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640" windowHeight="11760"/>
  </bookViews>
  <sheets>
    <sheet name="LISTA_INPUT_N3816"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9" i="1"/>
  <c r="V118"/>
  <c r="V117"/>
  <c r="V125"/>
  <c r="V124"/>
  <c r="V123"/>
  <c r="V122"/>
  <c r="V2610"/>
  <c r="V1279"/>
  <c r="V2216"/>
  <c r="V477"/>
  <c r="V476"/>
  <c r="V475"/>
  <c r="V474"/>
  <c r="V473"/>
  <c r="V472"/>
  <c r="V480"/>
  <c r="V479"/>
  <c r="V478"/>
  <c r="V471"/>
  <c r="V470"/>
  <c r="V469"/>
  <c r="V468"/>
  <c r="V1092"/>
  <c r="V1507"/>
  <c r="V1506"/>
  <c r="V1505"/>
  <c r="V795"/>
  <c r="V796"/>
  <c r="V1068"/>
  <c r="V1069"/>
  <c r="V1070"/>
  <c r="V1697"/>
  <c r="V1696"/>
  <c r="V1695"/>
  <c r="V1694"/>
  <c r="V1693"/>
  <c r="V1692"/>
  <c r="V1691"/>
  <c r="V1690"/>
  <c r="V1689"/>
  <c r="V1688"/>
  <c r="V1687"/>
  <c r="V1686"/>
  <c r="V1685"/>
  <c r="V774"/>
  <c r="V773"/>
  <c r="V772"/>
  <c r="V771"/>
  <c r="V770"/>
  <c r="V637"/>
  <c r="V2168"/>
  <c r="V681"/>
  <c r="V1474"/>
  <c r="V1473"/>
  <c r="V1472"/>
  <c r="V1471"/>
  <c r="V1470"/>
  <c r="V1469"/>
  <c r="V1468"/>
  <c r="V1467"/>
  <c r="V1466"/>
  <c r="V1465"/>
  <c r="V1461"/>
  <c r="V1460"/>
  <c r="V1459"/>
  <c r="V1458"/>
  <c r="V1456"/>
  <c r="V1455"/>
  <c r="V1454"/>
  <c r="V1453"/>
  <c r="V1452"/>
  <c r="V1451"/>
  <c r="V1450"/>
  <c r="V1449"/>
  <c r="V1448"/>
  <c r="V1447"/>
  <c r="V1446"/>
  <c r="V1445"/>
  <c r="V1444"/>
  <c r="V1443"/>
  <c r="V1442"/>
  <c r="V1441"/>
  <c r="V1440"/>
  <c r="V1439"/>
  <c r="V1437"/>
  <c r="V1436"/>
  <c r="V1435"/>
  <c r="V1434"/>
  <c r="V1433"/>
  <c r="V1428"/>
  <c r="V1427"/>
  <c r="V1426"/>
  <c r="V1425"/>
  <c r="V1424"/>
  <c r="V1419"/>
  <c r="V1418"/>
  <c r="V1417"/>
  <c r="V1416"/>
  <c r="V1400"/>
  <c r="V1399"/>
  <c r="V1398"/>
  <c r="V1397"/>
  <c r="V1396"/>
  <c r="V1395"/>
  <c r="V1361"/>
  <c r="V1360"/>
  <c r="V1359"/>
  <c r="V1358"/>
  <c r="V1357"/>
  <c r="V1347"/>
  <c r="V1346"/>
  <c r="V1345"/>
  <c r="V1344"/>
  <c r="V1343"/>
  <c r="V1336"/>
  <c r="V1335"/>
  <c r="V1334"/>
  <c r="V1333"/>
  <c r="V1332"/>
  <c r="V1331"/>
  <c r="V1330"/>
  <c r="V1323"/>
  <c r="V1322"/>
  <c r="V1321"/>
  <c r="V1320"/>
  <c r="V1311"/>
  <c r="V1310"/>
  <c r="V1309"/>
  <c r="V1308"/>
  <c r="V1307"/>
  <c r="V1306"/>
  <c r="V1305"/>
  <c r="V1304"/>
  <c r="V1303"/>
  <c r="V1302"/>
  <c r="V1301"/>
  <c r="V1299"/>
  <c r="V1298"/>
  <c r="V1297"/>
  <c r="V1296"/>
  <c r="V1285"/>
  <c r="V1284"/>
  <c r="V1283"/>
  <c r="V1282"/>
  <c r="V1278"/>
  <c r="V1277"/>
  <c r="V1276"/>
  <c r="V1275"/>
  <c r="V1274"/>
  <c r="V1273"/>
  <c r="V1266"/>
  <c r="V1265"/>
  <c r="V1264"/>
  <c r="V1263"/>
  <c r="V1262"/>
  <c r="V1261"/>
  <c r="V1260"/>
  <c r="V1259"/>
  <c r="V1258"/>
  <c r="V1257"/>
  <c r="V1256"/>
  <c r="V1237"/>
  <c r="V1236"/>
  <c r="V1235"/>
  <c r="V1234"/>
  <c r="V1232"/>
  <c r="V1231"/>
  <c r="V1230"/>
  <c r="V1229"/>
  <c r="V1228"/>
  <c r="V1222"/>
  <c r="V1221"/>
  <c r="V1219"/>
  <c r="V1218"/>
  <c r="V1217"/>
  <c r="V1216"/>
  <c r="V1215"/>
  <c r="V1213"/>
  <c r="V1212"/>
  <c r="V1211"/>
  <c r="V1210"/>
  <c r="V1201"/>
  <c r="V1200"/>
  <c r="V1199"/>
  <c r="V1198"/>
  <c r="V1197"/>
  <c r="V1196"/>
  <c r="V1195"/>
  <c r="V1194"/>
  <c r="V1193"/>
  <c r="V1192"/>
  <c r="V1191"/>
  <c r="V1190"/>
  <c r="V1189"/>
  <c r="V1182"/>
  <c r="V1181"/>
  <c r="V1180"/>
  <c r="V1179"/>
  <c r="V1178"/>
  <c r="V1175"/>
  <c r="V1174"/>
  <c r="V1173"/>
  <c r="V1172"/>
  <c r="V1165"/>
  <c r="V1164"/>
  <c r="V1163"/>
  <c r="V1162"/>
  <c r="V1161"/>
  <c r="V1160"/>
  <c r="V1159"/>
  <c r="V1158"/>
  <c r="V1157"/>
  <c r="V1156"/>
  <c r="V1155"/>
  <c r="V1154"/>
  <c r="V1153"/>
  <c r="V1152"/>
  <c r="V1151"/>
  <c r="V1150"/>
  <c r="V1149"/>
  <c r="V1140"/>
  <c r="V1139"/>
  <c r="V1138"/>
  <c r="V1137"/>
  <c r="V1136"/>
  <c r="V1135"/>
  <c r="V1134"/>
  <c r="V1131"/>
  <c r="V1130"/>
  <c r="V1129"/>
  <c r="V1128"/>
  <c r="V1127"/>
  <c r="V1126"/>
  <c r="V1125"/>
  <c r="V1124"/>
  <c r="V1123"/>
  <c r="V1122"/>
  <c r="V1121"/>
  <c r="V1120"/>
  <c r="V1119"/>
  <c r="V1118"/>
  <c r="V1116"/>
  <c r="V1115"/>
  <c r="V1114"/>
  <c r="V3"/>
  <c r="V4"/>
  <c r="V5"/>
  <c r="V6"/>
  <c r="V7"/>
  <c r="V8"/>
  <c r="V10"/>
  <c r="V11"/>
  <c r="V12"/>
  <c r="V13"/>
  <c r="V14"/>
  <c r="V16"/>
  <c r="V17"/>
  <c r="V18"/>
  <c r="V19"/>
  <c r="V20"/>
  <c r="V21"/>
  <c r="V22"/>
  <c r="V23"/>
  <c r="V24"/>
  <c r="V25"/>
  <c r="V26"/>
  <c r="V29"/>
  <c r="V30"/>
  <c r="V31"/>
  <c r="V32"/>
  <c r="V33"/>
  <c r="V34"/>
  <c r="V35"/>
  <c r="V36"/>
  <c r="V39"/>
  <c r="V40"/>
  <c r="V41"/>
  <c r="V42"/>
  <c r="V43"/>
  <c r="V44"/>
  <c r="V45"/>
  <c r="V46"/>
  <c r="V47"/>
  <c r="V48"/>
  <c r="V49"/>
  <c r="V50"/>
  <c r="V55"/>
  <c r="V56"/>
  <c r="V57"/>
  <c r="V58"/>
  <c r="V70"/>
  <c r="V71"/>
  <c r="V72"/>
  <c r="V73"/>
  <c r="V83"/>
  <c r="V84"/>
  <c r="V85"/>
  <c r="V86"/>
  <c r="V87"/>
  <c r="V88"/>
  <c r="V89"/>
  <c r="V90"/>
  <c r="V91"/>
  <c r="V92"/>
  <c r="V93"/>
  <c r="V94"/>
  <c r="V95"/>
  <c r="V96"/>
  <c r="V99"/>
  <c r="V100"/>
  <c r="V101"/>
  <c r="V102"/>
  <c r="V104"/>
  <c r="V105"/>
  <c r="V106"/>
  <c r="V107"/>
  <c r="V108"/>
  <c r="V109"/>
  <c r="V110"/>
  <c r="V111"/>
  <c r="V112"/>
  <c r="V113"/>
  <c r="V114"/>
  <c r="V115"/>
  <c r="V116"/>
  <c r="V138"/>
  <c r="V139"/>
  <c r="V140"/>
  <c r="V141"/>
  <c r="V142"/>
  <c r="V143"/>
  <c r="V144"/>
  <c r="V145"/>
  <c r="V146"/>
  <c r="V147"/>
  <c r="V148"/>
  <c r="V149"/>
  <c r="V155"/>
  <c r="V156"/>
  <c r="V157"/>
  <c r="V158"/>
  <c r="V159"/>
  <c r="V165"/>
  <c r="V166"/>
  <c r="V167"/>
  <c r="V168"/>
  <c r="V169"/>
  <c r="V171"/>
  <c r="V172"/>
  <c r="V173"/>
  <c r="V174"/>
  <c r="V175"/>
  <c r="V176"/>
  <c r="V177"/>
  <c r="V178"/>
  <c r="V190"/>
  <c r="V191"/>
  <c r="V192"/>
  <c r="V193"/>
  <c r="V199"/>
  <c r="V200"/>
  <c r="V201"/>
  <c r="V202"/>
  <c r="V203"/>
  <c r="V204"/>
  <c r="V207"/>
  <c r="V208"/>
  <c r="V209"/>
  <c r="V210"/>
  <c r="V237"/>
  <c r="V238"/>
  <c r="V239"/>
  <c r="V248"/>
  <c r="V249"/>
  <c r="V250"/>
  <c r="V251"/>
  <c r="V252"/>
  <c r="V253"/>
  <c r="V254"/>
  <c r="V255"/>
  <c r="V256"/>
  <c r="V257"/>
  <c r="V258"/>
  <c r="V259"/>
  <c r="V260"/>
  <c r="V261"/>
  <c r="V262"/>
  <c r="V263"/>
  <c r="V264"/>
  <c r="V265"/>
  <c r="V266"/>
  <c r="V267"/>
  <c r="V268"/>
  <c r="V269"/>
  <c r="V270"/>
  <c r="V282"/>
  <c r="V288"/>
  <c r="V289"/>
  <c r="V290"/>
  <c r="V291"/>
  <c r="V292"/>
  <c r="V293"/>
  <c r="V294"/>
  <c r="V295"/>
  <c r="V296"/>
  <c r="V302"/>
  <c r="V303"/>
  <c r="V304"/>
  <c r="V305"/>
  <c r="V306"/>
  <c r="V307"/>
  <c r="V308"/>
  <c r="V309"/>
  <c r="V310"/>
  <c r="V311"/>
  <c r="V312"/>
  <c r="V313"/>
  <c r="V314"/>
  <c r="V315"/>
  <c r="V316"/>
  <c r="V317"/>
  <c r="V318"/>
  <c r="V320"/>
  <c r="V321"/>
  <c r="V322"/>
  <c r="V323"/>
  <c r="V324"/>
  <c r="V325"/>
  <c r="V326"/>
  <c r="V327"/>
  <c r="V328"/>
  <c r="V329"/>
  <c r="V330"/>
  <c r="V331"/>
  <c r="V332"/>
  <c r="V335"/>
  <c r="V336"/>
  <c r="V339"/>
  <c r="V340"/>
  <c r="V341"/>
  <c r="V342"/>
  <c r="V353"/>
  <c r="V354"/>
  <c r="V355"/>
  <c r="V356"/>
  <c r="V357"/>
  <c r="V358"/>
  <c r="V359"/>
  <c r="V360"/>
  <c r="V361"/>
  <c r="V362"/>
  <c r="V363"/>
  <c r="V364"/>
  <c r="V365"/>
  <c r="V366"/>
  <c r="V367"/>
  <c r="V368"/>
  <c r="V369"/>
  <c r="V370"/>
  <c r="V371"/>
  <c r="V374"/>
  <c r="V375"/>
  <c r="V378"/>
  <c r="V379"/>
  <c r="V380"/>
  <c r="V381"/>
  <c r="V382"/>
  <c r="V383"/>
  <c r="V384"/>
  <c r="V385"/>
  <c r="V386"/>
  <c r="V387"/>
  <c r="V388"/>
  <c r="V389"/>
  <c r="V397"/>
  <c r="V399"/>
  <c r="V400"/>
  <c r="V401"/>
  <c r="V402"/>
  <c r="V403"/>
  <c r="V404"/>
  <c r="V405"/>
  <c r="V406"/>
  <c r="V407"/>
  <c r="V408"/>
  <c r="V409"/>
  <c r="V412"/>
  <c r="V413"/>
  <c r="V414"/>
  <c r="V415"/>
  <c r="V416"/>
  <c r="V417"/>
  <c r="V418"/>
  <c r="V419"/>
  <c r="V420"/>
  <c r="V421"/>
  <c r="V422"/>
  <c r="V423"/>
  <c r="V424"/>
  <c r="V425"/>
  <c r="V426"/>
  <c r="V427"/>
  <c r="V428"/>
  <c r="V429"/>
  <c r="V434"/>
  <c r="V441"/>
  <c r="V442"/>
  <c r="V443"/>
  <c r="V457"/>
  <c r="V458"/>
  <c r="V459"/>
  <c r="V460"/>
  <c r="V461"/>
  <c r="V462"/>
  <c r="V463"/>
  <c r="V464"/>
  <c r="V487"/>
  <c r="V488"/>
  <c r="V489"/>
  <c r="V490"/>
  <c r="V491"/>
  <c r="V492"/>
  <c r="V493"/>
  <c r="V494"/>
  <c r="V495"/>
  <c r="V496"/>
  <c r="V497"/>
  <c r="V498"/>
  <c r="V499"/>
  <c r="V500"/>
  <c r="V501"/>
  <c r="V505"/>
  <c r="V506"/>
  <c r="V507"/>
  <c r="V508"/>
  <c r="V509"/>
  <c r="V510"/>
  <c r="V511"/>
  <c r="V512"/>
  <c r="V513"/>
  <c r="V514"/>
  <c r="V515"/>
  <c r="V516"/>
  <c r="V517"/>
  <c r="V518"/>
  <c r="V519"/>
  <c r="V520"/>
  <c r="V521"/>
  <c r="V522"/>
  <c r="V523"/>
  <c r="V524"/>
  <c r="V525"/>
  <c r="V526"/>
  <c r="V527"/>
  <c r="V528"/>
  <c r="V533"/>
  <c r="V534"/>
  <c r="V535"/>
  <c r="V536"/>
  <c r="V537"/>
  <c r="V538"/>
  <c r="V539"/>
  <c r="V540"/>
  <c r="V541"/>
  <c r="V542"/>
  <c r="V543"/>
  <c r="V544"/>
  <c r="V545"/>
  <c r="V546"/>
  <c r="V547"/>
  <c r="V548"/>
  <c r="V549"/>
  <c r="V550"/>
  <c r="V551"/>
  <c r="V552"/>
  <c r="V553"/>
  <c r="V554"/>
  <c r="V555"/>
  <c r="V556"/>
  <c r="V557"/>
  <c r="V558"/>
  <c r="V560"/>
  <c r="V562"/>
  <c r="V563"/>
  <c r="V564"/>
  <c r="V565"/>
  <c r="V566"/>
  <c r="V567"/>
  <c r="V568"/>
  <c r="V569"/>
  <c r="V570"/>
  <c r="V571"/>
  <c r="V572"/>
  <c r="V579"/>
  <c r="V580"/>
  <c r="V581"/>
  <c r="V582"/>
  <c r="V583"/>
  <c r="V584"/>
  <c r="V585"/>
  <c r="V586"/>
  <c r="V587"/>
  <c r="V588"/>
  <c r="V589"/>
  <c r="V590"/>
  <c r="V591"/>
  <c r="V592"/>
  <c r="V594"/>
  <c r="V595"/>
  <c r="V597"/>
  <c r="V598"/>
  <c r="V599"/>
  <c r="V600"/>
  <c r="V601"/>
  <c r="V602"/>
  <c r="V603"/>
  <c r="V604"/>
  <c r="V606"/>
  <c r="V607"/>
  <c r="V608"/>
  <c r="V610"/>
  <c r="V613"/>
  <c r="V614"/>
  <c r="V615"/>
  <c r="V616"/>
  <c r="V617"/>
  <c r="V618"/>
  <c r="V619"/>
  <c r="V620"/>
  <c r="V621"/>
  <c r="V622"/>
  <c r="V623"/>
  <c r="V624"/>
  <c r="V625"/>
  <c r="V626"/>
  <c r="V627"/>
  <c r="V628"/>
  <c r="V629"/>
  <c r="V630"/>
  <c r="V631"/>
  <c r="V633"/>
  <c r="V634"/>
  <c r="V635"/>
  <c r="V636"/>
  <c r="V638"/>
  <c r="V639"/>
  <c r="V640"/>
  <c r="V641"/>
  <c r="V642"/>
  <c r="V643"/>
  <c r="V644"/>
  <c r="V646"/>
  <c r="V647"/>
  <c r="V648"/>
  <c r="V649"/>
  <c r="V652"/>
  <c r="V653"/>
  <c r="V654"/>
  <c r="V656"/>
  <c r="V657"/>
  <c r="V658"/>
  <c r="V659"/>
  <c r="V660"/>
  <c r="V661"/>
  <c r="V662"/>
  <c r="V663"/>
  <c r="V664"/>
  <c r="V665"/>
  <c r="V666"/>
  <c r="V667"/>
  <c r="V668"/>
  <c r="V669"/>
  <c r="V670"/>
  <c r="V671"/>
  <c r="V672"/>
  <c r="V673"/>
  <c r="V674"/>
  <c r="V675"/>
  <c r="V676"/>
  <c r="V677"/>
  <c r="V678"/>
  <c r="V679"/>
  <c r="V680"/>
  <c r="V684"/>
  <c r="V685"/>
  <c r="V686"/>
  <c r="V687"/>
  <c r="V688"/>
  <c r="V697"/>
  <c r="V698"/>
  <c r="V699"/>
  <c r="V700"/>
  <c r="V701"/>
  <c r="V704"/>
  <c r="V705"/>
  <c r="V706"/>
  <c r="V707"/>
  <c r="V708"/>
  <c r="V709"/>
  <c r="V710"/>
  <c r="V711"/>
  <c r="V712"/>
  <c r="V713"/>
  <c r="V714"/>
  <c r="V715"/>
  <c r="V716"/>
  <c r="V717"/>
  <c r="V718"/>
  <c r="V719"/>
  <c r="V720"/>
  <c r="V721"/>
  <c r="V722"/>
  <c r="V723"/>
  <c r="V724"/>
  <c r="V727"/>
  <c r="V728"/>
  <c r="V729"/>
  <c r="V730"/>
  <c r="V731"/>
  <c r="V732"/>
  <c r="V733"/>
  <c r="V734"/>
  <c r="V735"/>
  <c r="V736"/>
  <c r="V737"/>
  <c r="V738"/>
  <c r="V739"/>
  <c r="V740"/>
  <c r="V741"/>
  <c r="V744"/>
  <c r="V745"/>
  <c r="V746"/>
  <c r="V747"/>
  <c r="V748"/>
  <c r="V749"/>
  <c r="V750"/>
  <c r="V751"/>
  <c r="V752"/>
  <c r="V753"/>
  <c r="V754"/>
  <c r="V755"/>
  <c r="V756"/>
  <c r="V757"/>
  <c r="V758"/>
  <c r="V759"/>
  <c r="V760"/>
  <c r="V761"/>
  <c r="V762"/>
  <c r="V763"/>
  <c r="V764"/>
  <c r="V765"/>
  <c r="V766"/>
  <c r="V767"/>
  <c r="V768"/>
  <c r="V769"/>
  <c r="V785"/>
  <c r="V786"/>
  <c r="V787"/>
  <c r="V797"/>
  <c r="V806"/>
  <c r="V807"/>
  <c r="V808"/>
  <c r="V809"/>
  <c r="V799"/>
  <c r="V800"/>
  <c r="V815"/>
  <c r="V816"/>
  <c r="V817"/>
  <c r="V818"/>
  <c r="V819"/>
  <c r="V820"/>
  <c r="V810"/>
  <c r="V811"/>
  <c r="V812"/>
  <c r="V814"/>
  <c r="V813"/>
  <c r="V801"/>
  <c r="V802"/>
  <c r="V803"/>
  <c r="V790"/>
  <c r="V791"/>
  <c r="V792"/>
  <c r="V793"/>
  <c r="V794"/>
  <c r="V823"/>
  <c r="V824"/>
  <c r="V825"/>
  <c r="V826"/>
  <c r="V827"/>
  <c r="V830"/>
  <c r="V831"/>
  <c r="V832"/>
  <c r="V833"/>
  <c r="V834"/>
  <c r="V835"/>
  <c r="V841"/>
  <c r="V842"/>
  <c r="V843"/>
  <c r="V844"/>
  <c r="V845"/>
  <c r="V846"/>
  <c r="V847"/>
  <c r="V848"/>
  <c r="V849"/>
  <c r="V850"/>
  <c r="V851"/>
  <c r="V852"/>
  <c r="V853"/>
  <c r="V854"/>
  <c r="V855"/>
  <c r="V856"/>
  <c r="V857"/>
  <c r="V860"/>
  <c r="V861"/>
  <c r="V862"/>
  <c r="V863"/>
  <c r="V864"/>
  <c r="V865"/>
  <c r="V866"/>
  <c r="V867"/>
  <c r="V868"/>
  <c r="V869"/>
  <c r="V870"/>
  <c r="V871"/>
  <c r="V872"/>
  <c r="V873"/>
  <c r="V874"/>
  <c r="V875"/>
  <c r="V876"/>
  <c r="V877"/>
  <c r="V878"/>
  <c r="V879"/>
  <c r="V880"/>
  <c r="V881"/>
  <c r="V882"/>
  <c r="V883"/>
  <c r="V884"/>
  <c r="V885"/>
  <c r="V886"/>
  <c r="V887"/>
  <c r="V888"/>
  <c r="V889"/>
  <c r="V890"/>
  <c r="V906"/>
  <c r="V907"/>
  <c r="V908"/>
  <c r="V910"/>
  <c r="V911"/>
  <c r="V912"/>
  <c r="V913"/>
  <c r="V914"/>
  <c r="V915"/>
  <c r="V916"/>
  <c r="V917"/>
  <c r="V918"/>
  <c r="V919"/>
  <c r="V920"/>
  <c r="V921"/>
  <c r="V922"/>
  <c r="V923"/>
  <c r="V924"/>
  <c r="V925"/>
  <c r="V926"/>
  <c r="V927"/>
  <c r="V928"/>
  <c r="V930"/>
  <c r="V931"/>
  <c r="V932"/>
  <c r="V933"/>
  <c r="V934"/>
  <c r="V935"/>
  <c r="V936"/>
  <c r="V937"/>
  <c r="V938"/>
  <c r="V939"/>
  <c r="V940"/>
  <c r="V941"/>
  <c r="V942"/>
  <c r="V943"/>
  <c r="V944"/>
  <c r="V945"/>
  <c r="V946"/>
  <c r="V947"/>
  <c r="V948"/>
  <c r="V949"/>
  <c r="V962"/>
  <c r="V963"/>
  <c r="V964"/>
  <c r="V965"/>
  <c r="V966"/>
  <c r="V967"/>
  <c r="V968"/>
  <c r="V969"/>
  <c r="V970"/>
  <c r="V971"/>
  <c r="V972"/>
  <c r="V973"/>
  <c r="V974"/>
  <c r="V975"/>
  <c r="V976"/>
  <c r="V977"/>
  <c r="V978"/>
  <c r="V979"/>
  <c r="V980"/>
  <c r="V981"/>
  <c r="V982"/>
  <c r="V983"/>
  <c r="V984"/>
  <c r="V985"/>
  <c r="V989"/>
  <c r="V990"/>
  <c r="V991"/>
  <c r="V992"/>
  <c r="V993"/>
  <c r="V994"/>
  <c r="V995"/>
  <c r="V996"/>
  <c r="V997"/>
  <c r="V998"/>
  <c r="V999"/>
  <c r="V1000"/>
  <c r="V1001"/>
  <c r="V1002"/>
  <c r="V1003"/>
  <c r="V1004"/>
  <c r="V1005"/>
  <c r="V1006"/>
  <c r="V1007"/>
  <c r="V1008"/>
  <c r="V1009"/>
  <c r="V1010"/>
  <c r="V1011"/>
  <c r="V1012"/>
  <c r="V1014"/>
  <c r="V1015"/>
  <c r="V1016"/>
  <c r="V1017"/>
  <c r="V1018"/>
  <c r="V1019"/>
  <c r="V1020"/>
  <c r="V1023"/>
  <c r="V1024"/>
  <c r="V1025"/>
  <c r="V1026"/>
  <c r="V1027"/>
  <c r="V1028"/>
  <c r="V1029"/>
  <c r="V1030"/>
  <c r="V1031"/>
  <c r="V1032"/>
  <c r="V1033"/>
  <c r="V1034"/>
  <c r="V1035"/>
  <c r="V1036"/>
  <c r="V1037"/>
  <c r="V1079"/>
  <c r="V1080"/>
  <c r="V1081"/>
  <c r="V1082"/>
  <c r="V1083"/>
  <c r="V1086"/>
  <c r="V1087"/>
  <c r="V1088"/>
  <c r="V1089"/>
  <c r="V1090"/>
  <c r="V1091"/>
  <c r="V1095"/>
  <c r="V1096"/>
  <c r="V1097"/>
  <c r="V1098"/>
  <c r="V1099"/>
  <c r="V1100"/>
  <c r="V1103"/>
  <c r="V1104"/>
  <c r="V1105"/>
  <c r="V1106"/>
  <c r="V1107"/>
  <c r="V1108"/>
  <c r="V1109"/>
  <c r="V1110"/>
  <c r="V1491"/>
  <c r="V1493"/>
  <c r="V1494"/>
  <c r="V1495"/>
  <c r="V1530"/>
  <c r="V1531"/>
  <c r="V1532"/>
  <c r="V1533"/>
  <c r="V1541"/>
  <c r="V1562"/>
  <c r="V1563"/>
  <c r="V1564"/>
  <c r="V1565"/>
  <c r="V1606"/>
  <c r="V1607"/>
  <c r="V1608"/>
  <c r="V1566"/>
  <c r="V1567"/>
  <c r="V1568"/>
  <c r="V1569"/>
  <c r="V1570"/>
  <c r="V1630"/>
  <c r="V1631"/>
  <c r="V1632"/>
  <c r="V1633"/>
  <c r="V1634"/>
  <c r="V1635"/>
  <c r="V1636"/>
  <c r="V1637"/>
  <c r="V1638"/>
  <c r="V1548"/>
  <c r="V1552"/>
  <c r="V1553"/>
  <c r="V1554"/>
  <c r="V1555"/>
  <c r="V1556"/>
  <c r="V1508"/>
  <c r="V1509"/>
  <c r="V1510"/>
  <c r="V1511"/>
  <c r="V1572"/>
  <c r="V1573"/>
  <c r="V1574"/>
  <c r="V1575"/>
  <c r="V1576"/>
  <c r="V1579"/>
  <c r="V1580"/>
  <c r="V1581"/>
  <c r="V1582"/>
  <c r="V1639"/>
  <c r="V1640"/>
  <c r="V1641"/>
  <c r="V1642"/>
  <c r="V1621"/>
  <c r="V1622"/>
  <c r="V1623"/>
  <c r="V1624"/>
  <c r="V1518"/>
  <c r="V1519"/>
  <c r="V1520"/>
  <c r="V1521"/>
  <c r="V1522"/>
  <c r="V1513"/>
  <c r="V1514"/>
  <c r="V1515"/>
  <c r="V1516"/>
  <c r="V1592"/>
  <c r="V1593"/>
  <c r="V1042"/>
  <c r="V1043"/>
  <c r="V1044"/>
  <c r="V1045"/>
  <c r="V1046"/>
  <c r="V1047"/>
  <c r="V1048"/>
  <c r="V1049"/>
  <c r="V1050"/>
  <c r="V1051"/>
  <c r="V1052"/>
  <c r="V1054"/>
  <c r="V1055"/>
  <c r="V1056"/>
  <c r="V1057"/>
  <c r="V1058"/>
  <c r="V1059"/>
  <c r="V1060"/>
  <c r="V1061"/>
  <c r="V1062"/>
  <c r="V1063"/>
  <c r="V1064"/>
  <c r="V1065"/>
  <c r="V1066"/>
  <c r="V1067"/>
  <c r="V1817"/>
  <c r="V1818"/>
  <c r="V1819"/>
  <c r="V1820"/>
  <c r="V1821"/>
  <c r="V1829"/>
  <c r="V1830"/>
  <c r="V1831"/>
  <c r="V1832"/>
  <c r="V1850"/>
  <c r="V1851"/>
  <c r="V1852"/>
  <c r="V1853"/>
  <c r="V1854"/>
  <c r="V1865"/>
  <c r="V1866"/>
  <c r="V1867"/>
  <c r="V1868"/>
  <c r="V1874"/>
  <c r="V1875"/>
  <c r="V1877"/>
  <c r="V1878"/>
  <c r="V1879"/>
  <c r="V1881"/>
  <c r="V1882"/>
  <c r="V1883"/>
  <c r="V1884"/>
  <c r="V1885"/>
  <c r="V1886"/>
  <c r="V1887"/>
  <c r="V1888"/>
  <c r="V1889"/>
  <c r="V1890"/>
  <c r="V1891"/>
  <c r="V1892"/>
  <c r="V1893"/>
  <c r="V1894"/>
  <c r="V1895"/>
  <c r="V1896"/>
  <c r="V1897"/>
  <c r="V1898"/>
  <c r="V1899"/>
  <c r="V1900"/>
  <c r="V1901"/>
  <c r="V1902"/>
  <c r="V1903"/>
  <c r="V1904"/>
  <c r="V1905"/>
  <c r="V1906"/>
  <c r="V1907"/>
  <c r="V1908"/>
  <c r="V1911"/>
  <c r="V1912"/>
  <c r="V1913"/>
  <c r="V1914"/>
  <c r="V1916"/>
  <c r="V1917"/>
  <c r="V1918"/>
  <c r="V1919"/>
  <c r="V1920"/>
  <c r="V1921"/>
  <c r="V1922"/>
  <c r="V1923"/>
  <c r="V1924"/>
  <c r="V1925"/>
  <c r="V1926"/>
  <c r="V1927"/>
  <c r="V1928"/>
  <c r="V1929"/>
  <c r="V1930"/>
  <c r="V1931"/>
  <c r="V1932"/>
  <c r="V1933"/>
  <c r="V1934"/>
  <c r="V1935"/>
  <c r="V1936"/>
  <c r="V1937"/>
  <c r="V1938"/>
  <c r="V1939"/>
  <c r="V1940"/>
  <c r="V1941"/>
  <c r="V1942"/>
  <c r="V1943"/>
  <c r="V1944"/>
  <c r="V1945"/>
  <c r="V1946"/>
  <c r="V1947"/>
  <c r="V1948"/>
  <c r="V1949"/>
  <c r="V1950"/>
  <c r="V1951"/>
  <c r="V1952"/>
  <c r="V1953"/>
  <c r="V1954"/>
  <c r="V1955"/>
  <c r="V1956"/>
  <c r="V1957"/>
  <c r="V1958"/>
  <c r="V1960"/>
  <c r="V1961"/>
  <c r="V1962"/>
  <c r="V1963"/>
  <c r="V1964"/>
  <c r="V1965"/>
  <c r="V1966"/>
  <c r="V1967"/>
  <c r="V1968"/>
  <c r="V1969"/>
  <c r="V1971"/>
  <c r="V1972"/>
  <c r="V1973"/>
  <c r="V1974"/>
  <c r="V1987"/>
  <c r="V1988"/>
  <c r="V1989"/>
  <c r="V1990"/>
  <c r="V2000"/>
  <c r="V2001"/>
  <c r="V2002"/>
  <c r="V2003"/>
  <c r="V2004"/>
  <c r="V2009"/>
  <c r="V2010"/>
  <c r="V2011"/>
  <c r="V2015"/>
  <c r="V2016"/>
  <c r="V2017"/>
  <c r="V2018"/>
  <c r="V2059"/>
  <c r="V2060"/>
  <c r="V2061"/>
  <c r="V2062"/>
  <c r="V2063"/>
  <c r="V2064"/>
  <c r="V2073"/>
  <c r="V2074"/>
  <c r="V2081"/>
  <c r="V2082"/>
  <c r="V2083"/>
  <c r="V2084"/>
  <c r="V2112"/>
  <c r="V2113"/>
  <c r="V2114"/>
  <c r="V2115"/>
  <c r="V2116"/>
  <c r="V2117"/>
  <c r="V2118"/>
  <c r="V2119"/>
  <c r="V2120"/>
  <c r="V2121"/>
  <c r="V2122"/>
  <c r="V2129"/>
  <c r="V2130"/>
  <c r="V2131"/>
  <c r="V2132"/>
  <c r="V2133"/>
  <c r="V2134"/>
  <c r="V2135"/>
  <c r="V2136"/>
  <c r="V2138"/>
  <c r="V2139"/>
  <c r="V2140"/>
  <c r="V2141"/>
  <c r="V2143"/>
  <c r="V2144"/>
  <c r="V2145"/>
  <c r="V2146"/>
  <c r="V2147"/>
  <c r="V2148"/>
  <c r="V2149"/>
  <c r="V2150"/>
  <c r="V2151"/>
  <c r="V2152"/>
  <c r="V2153"/>
  <c r="V2154"/>
  <c r="V2155"/>
  <c r="V2156"/>
  <c r="V2161"/>
  <c r="V2162"/>
  <c r="V2163"/>
  <c r="V2164"/>
  <c r="V2165"/>
  <c r="V2166"/>
  <c r="V2167"/>
  <c r="V2170"/>
  <c r="V2171"/>
  <c r="V2172"/>
  <c r="V2173"/>
  <c r="V2174"/>
  <c r="V2181"/>
  <c r="V2175"/>
  <c r="V2176"/>
  <c r="V2197"/>
  <c r="V2198"/>
  <c r="V2199"/>
  <c r="V2200"/>
  <c r="V2201"/>
  <c r="V2202"/>
  <c r="V2203"/>
  <c r="V2204"/>
  <c r="V2205"/>
  <c r="V2206"/>
  <c r="V2207"/>
  <c r="V2208"/>
  <c r="V2209"/>
  <c r="V2210"/>
  <c r="V2211"/>
  <c r="V2212"/>
  <c r="V2258"/>
  <c r="V2259"/>
  <c r="V2260"/>
  <c r="V2262"/>
  <c r="V2263"/>
  <c r="V2264"/>
  <c r="V2265"/>
  <c r="V2266"/>
  <c r="V2267"/>
  <c r="V2268"/>
  <c r="V2269"/>
  <c r="V2345"/>
  <c r="V2346"/>
  <c r="V2347"/>
  <c r="V2362"/>
  <c r="V2363"/>
  <c r="V2364"/>
  <c r="V2365"/>
  <c r="V2366"/>
  <c r="V2367"/>
  <c r="V2368"/>
  <c r="V2369"/>
  <c r="V2370"/>
  <c r="V2400"/>
  <c r="V2401"/>
  <c r="V2402"/>
  <c r="V2403"/>
  <c r="V2404"/>
  <c r="V2405"/>
  <c r="V2406"/>
  <c r="V2407"/>
  <c r="V2408"/>
  <c r="V2409"/>
  <c r="V2410"/>
  <c r="V2411"/>
  <c r="V2412"/>
  <c r="V2413"/>
  <c r="V2414"/>
  <c r="V2415"/>
  <c r="V2416"/>
  <c r="V2417"/>
  <c r="V2418"/>
  <c r="V2419"/>
  <c r="V2420"/>
  <c r="V2421"/>
  <c r="V2422"/>
  <c r="V2423"/>
  <c r="V2424"/>
  <c r="V2425"/>
  <c r="V2426"/>
  <c r="V2427"/>
  <c r="V2428"/>
  <c r="V2429"/>
  <c r="V2430"/>
  <c r="V2431"/>
  <c r="V2432"/>
  <c r="V2433"/>
  <c r="V2434"/>
  <c r="V2435"/>
  <c r="V2436"/>
  <c r="V2437"/>
  <c r="V2438"/>
  <c r="V2439"/>
  <c r="V2440"/>
  <c r="V2441"/>
  <c r="V2442"/>
  <c r="V2443"/>
  <c r="V2444"/>
  <c r="V2455"/>
  <c r="V2458"/>
  <c r="V2459"/>
  <c r="V2460"/>
  <c r="V2461"/>
  <c r="V2462"/>
  <c r="V2463"/>
  <c r="V2464"/>
  <c r="V2506"/>
  <c r="V2532"/>
  <c r="V2533"/>
  <c r="V2534"/>
  <c r="V2535"/>
  <c r="V2536"/>
  <c r="V2537"/>
  <c r="V2538"/>
  <c r="V2539"/>
  <c r="V2540"/>
  <c r="V2541"/>
  <c r="V2542"/>
  <c r="V2543"/>
  <c r="V2544"/>
  <c r="V2545"/>
  <c r="V2554"/>
  <c r="V2560"/>
  <c r="V2561"/>
  <c r="V2562"/>
  <c r="V2563"/>
  <c r="V2566"/>
  <c r="V2567"/>
  <c r="V2568"/>
  <c r="V2570"/>
  <c r="V2571"/>
  <c r="V2572"/>
  <c r="V2573"/>
  <c r="V2574"/>
  <c r="V2575"/>
  <c r="V2576"/>
  <c r="V2577"/>
  <c r="V2583"/>
  <c r="V2584"/>
  <c r="V2585"/>
  <c r="V2586"/>
  <c r="V2587"/>
  <c r="V2588"/>
  <c r="V2589"/>
  <c r="V2377"/>
  <c r="V2378"/>
  <c r="V2595"/>
  <c r="V2600"/>
  <c r="V2604"/>
  <c r="V2605"/>
  <c r="V2606"/>
  <c r="V2607"/>
  <c r="V2608"/>
  <c r="V2609"/>
  <c r="V2615"/>
  <c r="V2626"/>
  <c r="V2627"/>
  <c r="V2628"/>
  <c r="V2629"/>
  <c r="V2630"/>
  <c r="V2631"/>
  <c r="V2632"/>
  <c r="V2633"/>
  <c r="V2634"/>
  <c r="V2635"/>
  <c r="V2636"/>
  <c r="V2637"/>
  <c r="V2638"/>
  <c r="V2639"/>
  <c r="V2650"/>
  <c r="V2651"/>
  <c r="V2652"/>
  <c r="V2653"/>
  <c r="V2654"/>
  <c r="V2655"/>
  <c r="V2656"/>
  <c r="V2657"/>
  <c r="V2658"/>
  <c r="V2659"/>
  <c r="V2660"/>
  <c r="V2661"/>
  <c r="V2662"/>
  <c r="V2663"/>
  <c r="V2664"/>
  <c r="V2665"/>
  <c r="V2666"/>
  <c r="V2667"/>
  <c r="V2668"/>
  <c r="V2669"/>
  <c r="V2671"/>
  <c r="V2672"/>
  <c r="V2673"/>
  <c r="V2682"/>
  <c r="V2683"/>
  <c r="V2684"/>
  <c r="V2685"/>
  <c r="V2687"/>
  <c r="V2688"/>
  <c r="V2689"/>
  <c r="V2690"/>
  <c r="V2691"/>
  <c r="V2692"/>
  <c r="V2693"/>
  <c r="V2694"/>
  <c r="V2695"/>
  <c r="V2717"/>
  <c r="V2718"/>
  <c r="V2719"/>
  <c r="V2720"/>
  <c r="V2721"/>
  <c r="V2722"/>
  <c r="V2723"/>
  <c r="V2724"/>
  <c r="V2725"/>
  <c r="V2727"/>
  <c r="V2728"/>
  <c r="V2729"/>
  <c r="V2730"/>
  <c r="V2750"/>
  <c r="V2751"/>
  <c r="V2752"/>
  <c r="V2753"/>
  <c r="V2754"/>
  <c r="V2755"/>
  <c r="V2756"/>
  <c r="V2757"/>
  <c r="V2758"/>
  <c r="V2759"/>
  <c r="V2760"/>
  <c r="V2761"/>
  <c r="V2762"/>
  <c r="V2763"/>
  <c r="V2769"/>
  <c r="V2770"/>
  <c r="V2771"/>
  <c r="V2772"/>
  <c r="V2773"/>
  <c r="V2774"/>
  <c r="V2775"/>
  <c r="V2776"/>
  <c r="V2777"/>
  <c r="V2778"/>
  <c r="V2779"/>
  <c r="V2780"/>
  <c r="V2781"/>
  <c r="V2"/>
</calcChain>
</file>

<file path=xl/sharedStrings.xml><?xml version="1.0" encoding="utf-8"?>
<sst xmlns="http://schemas.openxmlformats.org/spreadsheetml/2006/main" count="16452" uniqueCount="3510">
  <si>
    <t>9 VIALS X 8,3ML</t>
  </si>
  <si>
    <t>Περιορισμός: Απαιτείται διαδικασία προέγκρισης για την Ατοπική Δερματίτιδα με βάση την Υπουργική Απόφαση Δ3(α)49347/14-9-22.</t>
  </si>
  <si>
    <t>Περιορισμός: Απαιτείται διαδικασία προέγκρισης για την Ατοπική Δερματίτιδα με βάση την Υπουργική Απόφαση Δ3(α) 49347/14-9-2022.</t>
  </si>
  <si>
    <t>J01DH   -Καρβαπενέμες</t>
  </si>
  <si>
    <t>J01DH52  MEROPENEM, VABORBACTAM</t>
  </si>
  <si>
    <t>VABOREM</t>
  </si>
  <si>
    <t>(1+1)G/VIAL</t>
  </si>
  <si>
    <t>BTX6VIALS</t>
  </si>
  <si>
    <t>MENARINI INTER.OPERAT. LUXEMBURG SA, LUXEMBURG</t>
  </si>
  <si>
    <t>J01DH56  IMIPENEM, CILASTATIN, RELEBACTAM</t>
  </si>
  <si>
    <t>RECARBRIO</t>
  </si>
  <si>
    <t>(500+500+250)MG/VIAL</t>
  </si>
  <si>
    <t>BTX25VIALS</t>
  </si>
  <si>
    <t>L01XX    Άλλα αντινεοπλασματικά φάρμακα</t>
  </si>
  <si>
    <t>L01CE  Αναστολείς της τοπο-ισομεράσης 1 (TOP-1)</t>
  </si>
  <si>
    <t>G01     -Αναστολείς της τοπο-ισομεράσης 1 (TOP-1) / Τοποτεκάνη</t>
  </si>
  <si>
    <t>G02     Αναστολείς της τοπο-ισομεράσης 1 (TOP-1) / Ιρινοτεκάνη</t>
  </si>
  <si>
    <t>L01CE01     TOPOTECAN HYDROCHLORIDE</t>
  </si>
  <si>
    <t>L01CE02     IRINOTECAN HYDROCHLORIDE TRIHYDRATE</t>
  </si>
  <si>
    <t>L01XF  Ρετινοειδή για τη θεραπεία του καρκίνου</t>
  </si>
  <si>
    <t/>
  </si>
  <si>
    <t>L01XF03     BEXAROTENE</t>
  </si>
  <si>
    <t>L01XG  Αναστολείς πρωτεοσωμάτων</t>
  </si>
  <si>
    <t>B02BX08  AVATROMBOPAG</t>
  </si>
  <si>
    <t>DOPTELET</t>
  </si>
  <si>
    <t>BTX10</t>
  </si>
  <si>
    <t>ΜΕ ΠΕΡΙΟΡΙΣΜΕΝΗ ΙΑΤΡΙΚΗ ΣΥΝΤΑΓΗ ΑΠΌ ΕΙΔΙΚΟ ΙΑΤΡΟ ΚΑΙ ΠΑΡΑΚΟΛΟΥΘΗΣΗ ΚΑΤΆ ΤΗ ΔΙΑΡΚΕΙΑ ΤΗΣ ΑΓΩΓΗΣ</t>
  </si>
  <si>
    <t>SWEDISH ORPHAN BIOVITRUM AB</t>
  </si>
  <si>
    <t>BTX15</t>
  </si>
  <si>
    <t>B03XA06  LUSPATERCEPT</t>
  </si>
  <si>
    <t>REBLOZYL</t>
  </si>
  <si>
    <t>1 VIAL</t>
  </si>
  <si>
    <t>BRISTOL - MYERS SQUIBB PHARMA EEIG, IRELAND</t>
  </si>
  <si>
    <t>J05AP55 VELPATASVIR, SOFOSBUVIR</t>
  </si>
  <si>
    <t>J05AP57 PIBRENTASVIR, GLECAPREVIR</t>
  </si>
  <si>
    <t>TRABECTEDIN/TEVA</t>
  </si>
  <si>
    <t>0,25MG/VIAL</t>
  </si>
  <si>
    <t>G03  Αναστολείς της τοπο-ισομεράσης 1 (TOP-1) / Ιρινοτεκάνη</t>
  </si>
  <si>
    <t>L01CE02  IRINOTECAN</t>
  </si>
  <si>
    <t>ONIVYDE PEGYLATED LIPOSOMAL</t>
  </si>
  <si>
    <t>4,3MG/ML</t>
  </si>
  <si>
    <t>8(3) -Πλήρης αίτηση</t>
  </si>
  <si>
    <t>D03BA  ΠΡΩΤΕΟΛΥΤΙΚΑ ΕΝΖΥΜΑ</t>
  </si>
  <si>
    <t>D03BA03  Πρωτεολυτικά ένζυμα εμπλουτισμένα με βρομελίνη</t>
  </si>
  <si>
    <t>Περιορισμός: Χορηγείται σε εξειδικευμένα κέντρα από εξειδικευμένους στα εγκαύματα χειρουργούς μετά από εκπαίδευση από τον ΚΑΚ για εξατομικευμένη εφαρμογή της θεραπείας.</t>
  </si>
  <si>
    <t>NEXOBRID</t>
  </si>
  <si>
    <t>P.G.FOR.GE</t>
  </si>
  <si>
    <t>5G</t>
  </si>
  <si>
    <t>BT X 1 VIAL + 1BOTTLE</t>
  </si>
  <si>
    <t>MEDIWOUND GERMANY GMBH, RUSSELSHEIM, GERMANY</t>
  </si>
  <si>
    <t>D03  ΠΑΡΑΣΚΕΥΑΣΜΑΤΑ ΓΙΑ ΤΗ ΘΕΡΑΠΕΙΑ ΤΡΑΥΜΑΤΩΝ ΚΑΙ ΕΛΚΩΝ</t>
  </si>
  <si>
    <t>D03B  ΕΝΖΥΜΑ</t>
  </si>
  <si>
    <t xml:space="preserve">Δερματική χρήση (στερεές ή ημιστερεές μορφές) </t>
  </si>
  <si>
    <t>BTX1 VIALX 1 PF.SYR. X2ML SOLV. +1 ΒΕΛΟΝΑ</t>
  </si>
  <si>
    <t>ENTECAVIR/VOCATE</t>
  </si>
  <si>
    <t>BTX30 X1 TABS (ΜΙΑΣ ΔΟΣΗΣ) ΣΕ BLISTER ALU/ALU</t>
  </si>
  <si>
    <t>VELCOZOR</t>
  </si>
  <si>
    <t>ZESSLY</t>
  </si>
  <si>
    <t>IDACIO</t>
  </si>
  <si>
    <t>G02 - Άλλα αντινεοπλασματικά φάρμακα / PEGASPARGASE</t>
  </si>
  <si>
    <t>L01XX24  PEGASPARGASE</t>
  </si>
  <si>
    <t>ONCASPAR</t>
  </si>
  <si>
    <t>750U/ML</t>
  </si>
  <si>
    <t>VIAL X 3.750U</t>
  </si>
  <si>
    <t>ΜΕ ΠΕΡΙΟΡΙΣΜΕΝΗ ΙΑΤΡΙΚΗ ΣΥΝΤΑΓΗ. ΜΟΝΟ ΓΙΑ ΝΟΣΟΚΟΜΕΙΑΚΗ ΧΡΗΣΗ ΑΠΌ ΙΑΤΡΟ ΜΕ ΚΑΤΑΛΛΗΛΗ ΕΙΔΙΚΕΥΣΗ ΚΑΙ ΕΜΠΕΙΡΙΑ.</t>
  </si>
  <si>
    <t>G03     -Άλλα αντινεοπλασματικά φάρμακα /   ARSENIC TRIOXIDE</t>
  </si>
  <si>
    <t>G04    -Άλλα αντινεοπλασματικά φάρμακα / ANAGRELIDE</t>
  </si>
  <si>
    <t>G05     -Άλλα αντινεοπλασματικά φάρμακα / ERIBULIN</t>
  </si>
  <si>
    <t>G06     -Άλλα αντινεοπλασματικά φάρμακα / AFLIBERCEPT</t>
  </si>
  <si>
    <t>G07   -Άλλα αντινεοπλασματικά φάρμακα/VENETOCLAX</t>
  </si>
  <si>
    <t>BT X2PF.PENS (SURE CLICK) X0,8ML</t>
  </si>
  <si>
    <t>BT X2PF.SYRS X0,8ML</t>
  </si>
  <si>
    <t>REMSIMA</t>
  </si>
  <si>
    <t>BTX2VIALS</t>
  </si>
  <si>
    <t>BT X3VIALS</t>
  </si>
  <si>
    <t>HERZUMA</t>
  </si>
  <si>
    <t>RIXATHON</t>
  </si>
  <si>
    <t>BT X2VIALS X10ML</t>
  </si>
  <si>
    <t>267MG/TAB</t>
  </si>
  <si>
    <t xml:space="preserve">BTX252 (84X3) </t>
  </si>
  <si>
    <t>BTX112 TABS ΣΕ BLISTERS</t>
  </si>
  <si>
    <t>8(3)- Πρωτότυπο</t>
  </si>
  <si>
    <t>BTX1 ΠΡΟΓΕΜΙΣΜΕΝΗ ΣΥΡΙΓΓΑ</t>
  </si>
  <si>
    <t>BTX1 ΠΡΟΓΕΜΙΣΜΕΝΗ ΣΥΣΚΕΥΗ ΤΥΠΟΥ ΠΕΝΑΣ</t>
  </si>
  <si>
    <t>BTX60 TAB ΣΕ ΚΥΨΕΛΗ (PVDC/ALU)</t>
  </si>
  <si>
    <t>30 X1 ΚΑΨΑΚΙΑ ΣΕ BLISTERS ΧΑΡΤΙΝΕΣ ΔΙΑΤΡΗΤΕΣ ΚΥΨΕΛΕΣ ΜΙΑΣ ΔΟΣΗΣ - ΠΟΛΥΣΥΣΚΕΥΑΣΙΑ</t>
  </si>
  <si>
    <t>100U/ML</t>
  </si>
  <si>
    <t>BTX1 VIAL X10ML ΦΙΑΛΙΔΙΟ (ΓΥΑΛΙΝΟ ΤΥΠΟΥ ΙΙ)</t>
  </si>
  <si>
    <t>8(3) - ΠΛήρης αίτηση</t>
  </si>
  <si>
    <t>BTX1 VIAL X50ML ΦΙΑΛΙΔΙΟ (ΓΥΑΛΙΝΟ ΤΥΠΟΥ ΙΙ)</t>
  </si>
  <si>
    <t>ZIEXTENZO</t>
  </si>
  <si>
    <t>6MG</t>
  </si>
  <si>
    <t>BTX 1PF.SYR.</t>
  </si>
  <si>
    <t>BAUSCH HEALTH IRELAND LIMITED, IRELAND</t>
  </si>
  <si>
    <t>SECURA BIO LIMITED, IRISH</t>
  </si>
  <si>
    <t>BTX1CAP ΣΕ BLISTER</t>
  </si>
  <si>
    <t>POSACONAZOLE/GENEPHARM</t>
  </si>
  <si>
    <t>40MG/ML</t>
  </si>
  <si>
    <t>1 VIAL (LDPE) X105ML</t>
  </si>
  <si>
    <t>GENEPHARM Α.Ε.</t>
  </si>
  <si>
    <t>10(1)-Αίτηση για γενόσημο</t>
  </si>
  <si>
    <t>ERLOTINIB/TEVA</t>
  </si>
  <si>
    <t>BTX30TABS ΣΕ BLISTERS (AL/PVC)</t>
  </si>
  <si>
    <t>PAZENIR</t>
  </si>
  <si>
    <t>BTX 1VIAL X100MG</t>
  </si>
  <si>
    <t>20MG/0,2ML</t>
  </si>
  <si>
    <t>BTX2 προγεμισμένες σύριγγες X0,2ML + 2 επιθέματα αλκοόλης</t>
  </si>
  <si>
    <t xml:space="preserve">80MG/0,8 ML </t>
  </si>
  <si>
    <t>40MG/0,4 ML</t>
  </si>
  <si>
    <t>TRAZIMERA</t>
  </si>
  <si>
    <t xml:space="preserve">600MG/5ML </t>
  </si>
  <si>
    <t>420MG/VIAL</t>
  </si>
  <si>
    <t>BTx28PF.SYR.x0,67ML</t>
  </si>
  <si>
    <t>BTX7 PF. SYR.X0,67ML</t>
  </si>
  <si>
    <t>100MG/0,67ML PF.SYR.</t>
  </si>
  <si>
    <t>Περιορισμός: Δεν αποζημιώνεται για παιδιατρική χρήση όταν η θεραπευτική δόση ορίζεται στα 20mg</t>
  </si>
  <si>
    <t>UPJOHN EESV, NETHERLANDS</t>
  </si>
  <si>
    <t>BTX63 (1X21) KAI (2X21)</t>
  </si>
  <si>
    <t>8(3)-Πλήρης αίτηση</t>
  </si>
  <si>
    <t>801MG/TAB</t>
  </si>
  <si>
    <t>BTX84</t>
  </si>
  <si>
    <t>BORTEZOMIB/SANDOZ</t>
  </si>
  <si>
    <t>ERLOTINIB/FARAN</t>
  </si>
  <si>
    <t>ΦΑΡΑΝ ΑΝΩΝΥΜΗ ΒΙΟΜΗΧΑΝΙΚΗ ΚΑΙ ΕΜΠΟΡΙΚΗ ΕΤΑΙΡΕΙΑ ΠΑΡΑΓΩΓΗΣ ΚΑΙ ΕΜΠΟΡΙΑΣ ΦΑΡΜΑΚΩΝ Δ.Τ. ΦΑΡΑΝ Α.Β.Ε.Ε.</t>
  </si>
  <si>
    <t>ARSENIC TRIOXIDE ACCORD</t>
  </si>
  <si>
    <t>BTX10 VIALS</t>
  </si>
  <si>
    <t>10(1)- Αίτηση για γενόσημο</t>
  </si>
  <si>
    <t>ANIDULAFUNGIN/ACCORD</t>
  </si>
  <si>
    <t>ΒΤx1 VIAL (τύπου Ι) X30ML</t>
  </si>
  <si>
    <t>ANAGRELIDE/AOP</t>
  </si>
  <si>
    <t>BTx 1 BOTTLE (HDPE) x100 CAPS</t>
  </si>
  <si>
    <t>BORTEZOMIB/PHARMAZAC</t>
  </si>
  <si>
    <t>3,5MG/ML</t>
  </si>
  <si>
    <t>GEFITINIB/FARAN</t>
  </si>
  <si>
    <t>BTX30 TABS</t>
  </si>
  <si>
    <t>OGIVRI</t>
  </si>
  <si>
    <t>BTX1 VIAL</t>
  </si>
  <si>
    <t>6MG/0,6ML (10MG/ML)PF.SYR</t>
  </si>
  <si>
    <t>8(3)- Πλήρης αίτηση</t>
  </si>
  <si>
    <t>BRAFTOVI</t>
  </si>
  <si>
    <t>BTX28</t>
  </si>
  <si>
    <t>BTX42</t>
  </si>
  <si>
    <t>MEKTOVI</t>
  </si>
  <si>
    <t>BTX84 (7X12)</t>
  </si>
  <si>
    <t>Περιορισμός: το binimetinib σε συνδυασμό με encorafenib ενδείκνυνται για τη θεραπεία ενηλίκων ασθενών με μη εξαιρέσιμο ή μεταστατικό μελάνωμα που φέρει μετάλλαξη BRAF V600.</t>
  </si>
  <si>
    <t>Παρεντερική χορήγηση</t>
  </si>
  <si>
    <t>TALTZ</t>
  </si>
  <si>
    <t>80MG/ML</t>
  </si>
  <si>
    <t>BTX2 PF. PEN X1ML (single-dose)</t>
  </si>
  <si>
    <t>ELI-LILLY NEDERLAND B.V., THE NETHERLANDS</t>
  </si>
  <si>
    <t>MG</t>
  </si>
  <si>
    <t>L04AC16 GUSELKUMAB</t>
  </si>
  <si>
    <t>TREMFYA</t>
  </si>
  <si>
    <t>100MG/1ML</t>
  </si>
  <si>
    <t>1 PF. PEN X1ML</t>
  </si>
  <si>
    <t>JANSSEN-CILAG INTERN. NV., BELGIUM</t>
  </si>
  <si>
    <t>C02KX02 AMBRISENTAN</t>
  </si>
  <si>
    <t>AMBICIPEN</t>
  </si>
  <si>
    <t>GLATIRAMER/MYLAN</t>
  </si>
  <si>
    <t>40MG/1ML PF.SYR</t>
  </si>
  <si>
    <t>BTX12 (PF.SYR X1ML)</t>
  </si>
  <si>
    <t>L04AA40 CLADRIBINE</t>
  </si>
  <si>
    <t>MAVENCLAD</t>
  </si>
  <si>
    <t>BTX1 TAB</t>
  </si>
  <si>
    <t>ΒΤ Χ 4 ΤΑΒ</t>
  </si>
  <si>
    <t>OLUMIANT</t>
  </si>
  <si>
    <t>BTX14</t>
  </si>
  <si>
    <t>4MG/TAB</t>
  </si>
  <si>
    <t>ΦΑΡΜΑΣΕΡΒ ΛΙΛΛΥ Α.Ε.Β.Ε.</t>
  </si>
  <si>
    <t>L04AA36 OCRELIZUMAB</t>
  </si>
  <si>
    <t>OCREVUS</t>
  </si>
  <si>
    <t>ΠΕΡΙΟΡΙΣΜΕΝΗ ΙΑΤΡΙΚΗ ΣΥΝΤΑΓΗ. Η ΕΝΑΡΞΗ ΤΗΣ ΘΕΡΑΠΕΙΑΣ ΓΙΝΕΤΑΙ ΣΕ ΝΟΣΟΚΟΜΕΙΟ ΚΑΙ ΜΠΟΡΕΙ ΝΑ ΣΥΝΕΧΙΖΕΤΑΙ ΕΚΤΟΣ ΝΟΣ. ΥΠΟ ΤΗΝ ΠΑΡΑΚΟΛΟΥΘΗΣΗ ΕΙΔΙΚΟΥ ΙΑΤΡΟΥ</t>
  </si>
  <si>
    <t>L04AC13 IXEKIZUMAB</t>
  </si>
  <si>
    <t>ΜΕ ΠΕΡΙΟΡΙΣΜΕΝΗ ΙΑΤΡΙΚΗ ΣΥΝΤΑΓΗ. ΜΟΝΟ ΓΙΑ ΝΟΣΟΚΟΜΕΙΑΚΗ ΧΡΗΣΗ ΑΠΟ ΓΙΑΤΡΟ ΜΕ ΚΑΤΑΛΛΗΛΗ ΕΙΔΙΚΕΥΣΗ ΚΑΙ ΕΜΠΕΙΡΙΑ.</t>
  </si>
  <si>
    <t>G7     -Αναστολείς της ιντερλευκίνης /BRODALUMAB</t>
  </si>
  <si>
    <t>G8 -Αναστολείς της ιντερλευκίνης / IXEKIZUMAB</t>
  </si>
  <si>
    <t>G9 - Αναστολείς της ιντερλευκίνης / GUSELKUMAB</t>
  </si>
  <si>
    <t>MOVYMIA</t>
  </si>
  <si>
    <t>BTX1 ΦΥΣΙΓΓΙΟ Χ2,4ML</t>
  </si>
  <si>
    <t>STADA ARZNEIMITTEL AG, GERMANY</t>
  </si>
  <si>
    <t>10(4) - βιοομοειδές</t>
  </si>
  <si>
    <t>BTX1 ΦΥΣΙΓΓΙΟ Χ2,4ML + 1 πένα</t>
  </si>
  <si>
    <t xml:space="preserve">41 MG / ML </t>
  </si>
  <si>
    <t>L01AA03 - MELPHALAN</t>
  </si>
  <si>
    <t>MELPHALAN/TILLOMED</t>
  </si>
  <si>
    <t>BTX1 VIAL POWDER 50MG+1 VIAL X10ML SOLV</t>
  </si>
  <si>
    <t>TILLOMED PHARMA GMBH, GERMANY</t>
  </si>
  <si>
    <t>L01AA - Ανάλογα αζωθυπερίτη</t>
  </si>
  <si>
    <t>AMBRISENTAN/ACCORD</t>
  </si>
  <si>
    <t>ACCORD HEALTHCARE B.V., THE NETHARLANDS</t>
  </si>
  <si>
    <t>PEMETREXED ACCORD</t>
  </si>
  <si>
    <t>MYELOMIDE</t>
  </si>
  <si>
    <t>BTX21 CAPS (BLISTERS OPA/AL/PVC/AL)</t>
  </si>
  <si>
    <t>BORTEZOMIB/TEVA</t>
  </si>
  <si>
    <t>BTX1VIAL X10ML</t>
  </si>
  <si>
    <t>TECENTRIQ</t>
  </si>
  <si>
    <t>BTX1 VIAL X20ML</t>
  </si>
  <si>
    <t>1200MG/VIAL (20ML)</t>
  </si>
  <si>
    <t>ΜΕ ΠΕΡΙΟΡΙΣΜΕΝΗ ΙΑΤΡΙΚΗ ΣΥΝΤΑΓΗ. ΜΟΝΟ ΓΙΑ ΝΟΣΟΚΟΜΕΙΑΚΗ ΧΡΗΣΗ ΑΠΟ ΙΑΤΡΟ ΜΕ ΚΑΤΑΛΛΗΛΗ ΕΞΕΙΔΙΚΕΥΣΗ ΚΑΙ ΕΜΠΕΙΡΙΑ.</t>
  </si>
  <si>
    <t>MICAFUNGIN/TEVA</t>
  </si>
  <si>
    <t>BT X 1VIAL</t>
  </si>
  <si>
    <t>POSACONAZOLE ACCORD</t>
  </si>
  <si>
    <t>ΒΤΧ24Χ1 (ΜΟΝΑΔΑ ΔΟΣΗΣ)</t>
  </si>
  <si>
    <t>SUNITINIB/TEVA</t>
  </si>
  <si>
    <t>12,5MG/CAP</t>
  </si>
  <si>
    <t>FL (HDPE) X 30CAPS</t>
  </si>
  <si>
    <t>EPULGAN</t>
  </si>
  <si>
    <t>BTX60 ΣΕ BLISTER ACLAR/AL</t>
  </si>
  <si>
    <t>MCG</t>
  </si>
  <si>
    <t>FULPHILA</t>
  </si>
  <si>
    <t>INJ.SOL.PFS</t>
  </si>
  <si>
    <t>BTX 1 PF.SYR + προστατευτική βελόνα</t>
  </si>
  <si>
    <t>IMFINZI</t>
  </si>
  <si>
    <t>1 VIAL X 2,4ML</t>
  </si>
  <si>
    <t>1 VIAL X 10ML</t>
  </si>
  <si>
    <t>ΜΕ ΠΕΡΙΟΡΙΣΜΕΝΗ ΙΑΤΡΙΚΗ ΣΥΝΤΑΓΗ. ΜΟΝΟ ΓΙΑ ΝΟΣΟΚΟΜΕΙΑΚΗ ΧΡΗΣΗ ΑΠΟ ΙΑΤΡΟ ΜΕ ΚΑΤΑΛΛΗΛΗ ΕΙΔΙΚΕΥΣΗ ΚΑΙ ΕΜΠΕΙΡΙΑ</t>
  </si>
  <si>
    <t>G3</t>
  </si>
  <si>
    <t>A16AX14 MIGALASTAT</t>
  </si>
  <si>
    <t>GALAFOLD</t>
  </si>
  <si>
    <t>123MG/CAP</t>
  </si>
  <si>
    <t>ΓΕΝΕΣΙΣ ΦΑΡΜΑ Α.Ε.</t>
  </si>
  <si>
    <t>BAVENCIO</t>
  </si>
  <si>
    <t>BT X 1 VIAL X 10ML</t>
  </si>
  <si>
    <t>TIGECYCLINE ACCORD</t>
  </si>
  <si>
    <t>BT X 1 VIAL</t>
  </si>
  <si>
    <t>BT X 10 VIALS</t>
  </si>
  <si>
    <t>AZACITIDINE ACCORD</t>
  </si>
  <si>
    <t>YESCARTA</t>
  </si>
  <si>
    <t>ΔΙΑΣΠΟΡΑ ΠΡΟΣ ΕΓΧΥΣΗ</t>
  </si>
  <si>
    <t>1 ΣΑΚΟΣ ΕΓΧΥΣΗΣ (ETHYLENEVINYLACETATE) X68 M</t>
  </si>
  <si>
    <t>KITE PHARMA EU B.V., THE NETHERLANDS</t>
  </si>
  <si>
    <t>KYMRIAH</t>
  </si>
  <si>
    <t>ΠΕΡΙΟΡΙΣΜΕΝΗ ΙΑΤΡΙΚΗ ΣΥΝΤΑΓΗ. ΜΟΝΟ ΓΙΑ ΝΟΣΟΚΟΜΕΙΑΚΗ ΧΡΗΣΗ ΑΠΟ ΓΙΑΤΡΟ ΜΕ ΚΑΤΑΛΛΗΛΗ ΕΙΔΙΚΕΥΣΗ ΚΑΙ ΕΚΠΑΙΔΕΥΣΗ ΣΥΜΦΩΝΑ ΜΕ ΤΑ ΜΕΤΡΑ ΔΙΑΧΕΙΡΙΣΗΣ ΤΟΥ ΚΙΝΔΥΝΟΥ ΠΟΥ ΠΕΡΙΓΡΑΦΟΝΤΑΙ ΣΤΟ ΠΑΡ. ΙΙ ΤΗΣ Α.Κ.</t>
  </si>
  <si>
    <t>G10 -Αναστολείς της ιντερλευκίνης / RISANKIZUMAB</t>
  </si>
  <si>
    <t>L04AC18 RISANKIZUMAB</t>
  </si>
  <si>
    <t>SKYRIZI</t>
  </si>
  <si>
    <t>ABBVIE DEUTSCHLAND GMBH &amp;CO KG, LUDWIGSHAFEN, GERMANY</t>
  </si>
  <si>
    <t>BT X 1PF.SYR.</t>
  </si>
  <si>
    <t>BTX 1 PF.SYR.</t>
  </si>
  <si>
    <t>BT X 4PF.PENS X 1ML</t>
  </si>
  <si>
    <t>MYLOTARG</t>
  </si>
  <si>
    <t>R03DX10 BENRALIZUMAB</t>
  </si>
  <si>
    <t>FASENRA</t>
  </si>
  <si>
    <t>ASTRAZENECA AB, SOEDERTALJE, SWEDEN</t>
  </si>
  <si>
    <t>BTX 1 PF.PEN</t>
  </si>
  <si>
    <t>ΜΕ ΠΕΡΙΟΡΙΣΜΕΝΗ ΙΑΤΡΙΚΗ ΣΥΝΤΑΓΗ ΑΠΟ ΕΙΔΙΚΟ ΙΑΤΡΟ ΛΟΓΩ ΑΝΑΓΚΗΣ ΠΑΡΑΚΟΛΟΥΘΗΣΗΣ ΚΑΤΑ ΤΗ ΔΙΑΡΚΕΙΑ ΤΗΣ ΑΓΩΓΗΣ</t>
  </si>
  <si>
    <t>GRASUSTEK</t>
  </si>
  <si>
    <t>BT X PF.SYR.  Με αυτόματο κάλυμμα ασφάλειας βελόνας</t>
  </si>
  <si>
    <t>JUTA PHARMA GMBH, FLENSBURG, GERMANY</t>
  </si>
  <si>
    <t>BTX 1 VIAL X 24ML</t>
  </si>
  <si>
    <t>MERCK EUROPE B.V.</t>
  </si>
  <si>
    <r>
      <t>1,2Χ10</t>
    </r>
    <r>
      <rPr>
        <vertAlign val="superscript"/>
        <sz val="11"/>
        <color indexed="8"/>
        <rFont val="Calibri"/>
        <family val="2"/>
        <charset val="161"/>
      </rPr>
      <t>6</t>
    </r>
    <r>
      <rPr>
        <sz val="11"/>
        <color theme="1"/>
        <rFont val="Calibri"/>
        <family val="2"/>
        <charset val="161"/>
        <scheme val="minor"/>
      </rPr>
      <t>-6Χ10</t>
    </r>
    <r>
      <rPr>
        <vertAlign val="superscript"/>
        <sz val="11"/>
        <color indexed="8"/>
        <rFont val="Calibri"/>
        <family val="2"/>
        <charset val="161"/>
      </rPr>
      <t>8</t>
    </r>
    <r>
      <rPr>
        <sz val="11"/>
        <color theme="1"/>
        <rFont val="Calibri"/>
        <family val="2"/>
        <charset val="161"/>
        <scheme val="minor"/>
      </rPr>
      <t xml:space="preserve"> ΚΥΤΤΑΡΑ</t>
    </r>
  </si>
  <si>
    <t>1 ή ΠΕΡΙΣΣΟΤΕΡΟΙ ΣΑΚΟΙ ΕΓΧΥΣΗΣ (ΑΠΟ ΣΥΜΠΟΛΥΜΕΡΕΣ ΑΙΘΥΛΕΝΟΞΕΙΚΟΥ ΒΙΝΥΛΙΟΥ)</t>
  </si>
  <si>
    <t>BTx1 Προγεμισμένη συσκευή τύπου πένας Χ 150mg/ml</t>
  </si>
  <si>
    <t>SAMSUNG BIOEPIS NL B.V, THE NETHERLANDS</t>
  </si>
  <si>
    <t>ΠΕΡΙΟΡΙΣΜΕΝΗ ΙΑΤΡΙΚΗ ΣΥΝΤΑΓΗ. Η ΔΙΑΓΝΩΣΗ ΚΑΙ/ Ή Η ΕΝΑΡΞΗ ΤΗΣ ΘΕΡΑΠΕΙΑΣ ΓΙΝΕΤΑΙ ΣΕ ΝΟΣΟΚΟΜΕΙΟ &amp; ΜΠΟΡΕΙ ΝΑ ΣΥΝΕΧΙΖΕΤΑΙ &amp; ΕΚΤΟΣ ΝΟΣ. ΥΠΟ ΤΗΝ ΠΑΡΑΚΟΛΟΥΘΗΣΗ ΕΙΔΙΚΟΥ ΙΑΤΡΟΥ</t>
  </si>
  <si>
    <t>TRESUVI</t>
  </si>
  <si>
    <t>BTX1 VIAL X10ML</t>
  </si>
  <si>
    <t>AMOMED PHARMA GMBH, WIEN, AUSTRIA</t>
  </si>
  <si>
    <t>6MG/0,6ML (10MG/ML)</t>
  </si>
  <si>
    <t>BT X 1 ΠΡΟΓΕΜΙΣΜΕΝΟΣ ΕΓΧΥΤΗΡΑΣ + 1 ΤΟΛΥΠΙΟ ΜΕ ΟΙΝΟΠΝΕΥΜΑ</t>
  </si>
  <si>
    <t>BTX1 VIAL + ΦΙΛΤΡΟ + ΣΥΣΚΕΥΗ ΜΕΤΑΦΟΡΑΣ</t>
  </si>
  <si>
    <t>ZIRABEV</t>
  </si>
  <si>
    <t xml:space="preserve">BTX1VIALX16ML    </t>
  </si>
  <si>
    <t>BTX1VIALX4ML</t>
  </si>
  <si>
    <t>MVASI</t>
  </si>
  <si>
    <t>BTX 1VIAL X 16ML</t>
  </si>
  <si>
    <t>AMGEN TECHNOLOGY IRELAND, DUBLIN, IRELAND</t>
  </si>
  <si>
    <t>BTX 1VIAL X4ML</t>
  </si>
  <si>
    <t>L01E   Αναστολείς των πρωτεϊνικών κινασών</t>
  </si>
  <si>
    <t>L01EA   Αναστολείς της τυροσινικής κινάσης BCR-ABL</t>
  </si>
  <si>
    <t>G01     -Αναστολείς της τυροσινικής κινάσης BCR-ABL / IMATINIB</t>
  </si>
  <si>
    <t>L01EA01     IMATINIB MESILATE</t>
  </si>
  <si>
    <t>L01EA02     DASATINIB</t>
  </si>
  <si>
    <t>L01EA03     NILOTINIB</t>
  </si>
  <si>
    <t>L01EA04     BOSUTINIB</t>
  </si>
  <si>
    <t>L01EA05   PONATINIB</t>
  </si>
  <si>
    <t>L01EB   Αναστολείς της τυροσινικής κινάσης EGFR</t>
  </si>
  <si>
    <t>G01     -Αναστολείς της τυροσινικής κινάσης EGFR / GEFITINIB</t>
  </si>
  <si>
    <t>L01EB01     GEFITINIB</t>
  </si>
  <si>
    <t>G02     -Αναστολείς της τυροσινικής κινάσης EGFR / ERLOTINIB</t>
  </si>
  <si>
    <t>L01EB02     ERLOTINIB</t>
  </si>
  <si>
    <t>G03    -Αναστολείς της τυροσινικής κινάσης EGFR / AFATINIB</t>
  </si>
  <si>
    <t>L01EB03    AFATINIB</t>
  </si>
  <si>
    <t>G04   -Αναστολείς της τυροσινικής κινάσης EGFR /OSIMERTINIB</t>
  </si>
  <si>
    <t>L01EB04  OSIMERTINIB</t>
  </si>
  <si>
    <t>L01EC   Αναστολείς της B-Raf κινάσης σερίνης - θρεονίνης</t>
  </si>
  <si>
    <t>G01     - Αναστολείς της B-Raf κινάσης σερίνης - θρεονίνης / VEMURAFENIB</t>
  </si>
  <si>
    <t>L01EC01 VEMURAFENIB</t>
  </si>
  <si>
    <t>G02   - Αναστολείς της B-Raf κινάσης σερίνης - θρεονίνης / DABRAFENIB</t>
  </si>
  <si>
    <t>L01EC02    DABRAFENIB</t>
  </si>
  <si>
    <t>G03 -  Αναστολείς της B-Raf κινάσης σερίνης - θρεονίνης / ENCORAFENIB</t>
  </si>
  <si>
    <t>L01EC03 ENCORAFENIB</t>
  </si>
  <si>
    <t>L01ED    Αναστολείς κινάσης αναπλαστικού λεμφώματος (ALK)</t>
  </si>
  <si>
    <t>G01   - Αναστολείς κινάσης αναπλαστικού λεμφώματος (ALK) / CRIZOTINIB</t>
  </si>
  <si>
    <t>L01ED01   CRIZOTINIB</t>
  </si>
  <si>
    <t>G02   - Αναστολείς κινάσης αναπλαστικού λεμφώματος (ALK) /CERITINIB</t>
  </si>
  <si>
    <t>L01ED02  CERITINIB</t>
  </si>
  <si>
    <t>G03 -  Αναστολείς κινάσης αναπλαστικού λεμφώματος (ALK)  / ALECTINIB</t>
  </si>
  <si>
    <t>L01ED03 ALECTINIB</t>
  </si>
  <si>
    <t>ALECENSA</t>
  </si>
  <si>
    <t>BTX224</t>
  </si>
  <si>
    <t>ROCHE REGISTRATION GMBH,GERMANY</t>
  </si>
  <si>
    <t>L01EE   Αναστολείς πρωτεϊνικής κινάσης που ενεργοποιείται από το μιτογόνο (ΜΕΚ)</t>
  </si>
  <si>
    <t>G01   - Αναστολείς πρωτεϊνικής κινάσης που ενεργοποιείται από το μιτογόνο (ΜΕΚ)/TRAMETINIB</t>
  </si>
  <si>
    <t>L01EE01  TRAMETINIB</t>
  </si>
  <si>
    <t>G02  - Αναστολείς πρωτεϊνικής κινάσης που ενεργοποιείται από το μιτογόνο (ΜΕΚ) /COBIMETINIB</t>
  </si>
  <si>
    <t>L01EE02    COBIMETINIB</t>
  </si>
  <si>
    <t>G03  -  Αναστολείς πρωτεϊνικής κινάσης που ενεργοποιείται από το μιτογόνο (ΜΕΚ) / BINIMETINIB</t>
  </si>
  <si>
    <t>L01EE03   BINIMETINIB</t>
  </si>
  <si>
    <t>L01EF  Αναστολείς της εξαρτώμενης από την κυκλίνη κινάσης (CDK)</t>
  </si>
  <si>
    <t>G01  -Αναστολείς της εξαρτώμενης από την κυκλίνη κινάσης (CDK) / PALBOCICLIB</t>
  </si>
  <si>
    <t>L01EF01   PALBOCICLIB</t>
  </si>
  <si>
    <t>G02   -Αναστολείς της εξαρτώμενης από την κυκλίνη κινάσης (CDK) / RIBOCICLIB</t>
  </si>
  <si>
    <t>L01EF02    RIBOCICLIB</t>
  </si>
  <si>
    <t>L01EG Αναστολείς κινάσης του στόχου της ραπαμυκίνης των θηλαστικών (mTOR)</t>
  </si>
  <si>
    <t>G01     -Αναστολείς κινάσης του στόχου της ραπαμυκίνης των θηλαστικών (mTOR) / TEMSIROLIMUS</t>
  </si>
  <si>
    <t>L01EG01     TEMSIROLIMUS</t>
  </si>
  <si>
    <t>G02     -Αναστολείς κινάσης του στόχου της ραπαμυκίνης των θηλαστικών (mTOR) / EVEROLIMUS</t>
  </si>
  <si>
    <t>L01EG02     EVEROLIMUS</t>
  </si>
  <si>
    <t>L01EH Αναστολείς τυροσινικής κινάσης του υποδοχέα του ανθρώπινου επιδερμικού αυξητικού παράγοντα 2 (HER2)</t>
  </si>
  <si>
    <t>G01     -Αναστολείς τυροσινικής κινάσης του υποδοχέα του ανθρώπινου επιδερμικού αυξητικού παράγοντα 2 (HER2) / LAPATINIB</t>
  </si>
  <si>
    <t>L01EH01     LAPATINIB</t>
  </si>
  <si>
    <t>L01EJ01   RUXOLITINIB</t>
  </si>
  <si>
    <t>L01EK Αναστολείς τυροσινικής κινάσης του υποδοχέα του παράγοντα ανάπτυξης του αγγειακού ενδοθηλίου (VEGFR)</t>
  </si>
  <si>
    <t>G01   -Αναστολείς τυροσινικής κινάσης του υποδοχέα του παράγοντα ανάπτυξης του αγγειακού ενδοθηλίου (VEGFR) / AXITINIB</t>
  </si>
  <si>
    <t>L01EK01  AXITINIB</t>
  </si>
  <si>
    <t>L01EL Αναστολείς τυροσινικής κινάσης του Bruton (BTK)</t>
  </si>
  <si>
    <t>G01  -Αναστολείς τυροσινικής κινάσης του Bruton (BTK) / IBRUTINIB</t>
  </si>
  <si>
    <t>L01EL01  IBRUTINIB</t>
  </si>
  <si>
    <t>L01EM Αναστολείς της κινάσης της φωσφατιδυλο-ινοσιτόλης-3 (Pi3K)</t>
  </si>
  <si>
    <t>G01  - Αναστολείς της κινάσης της φωσφατιδυλο-ινοσιτόλης-3 (Pi3K) / IDELALISIB</t>
  </si>
  <si>
    <t>L01EM01 IDELALISIB</t>
  </si>
  <si>
    <t>ZYDELIG</t>
  </si>
  <si>
    <t>L01EX  Άλλοι αναστολείς των πρωτεϊνικών κινασών</t>
  </si>
  <si>
    <t>G01     -  Άλλοι αναστολείς των πρωτεϊνικών κινασών / SUNITINIB</t>
  </si>
  <si>
    <t>L01EX01     SUNITINIB MALEATE</t>
  </si>
  <si>
    <t>G02     -  Άλλοι αναστολείς των πρωτεϊνικών κινασών / SORAFENIB</t>
  </si>
  <si>
    <t>L01EX02     SORAFENIB TOSYLATE</t>
  </si>
  <si>
    <t>G03     - Άλλοι αναστολείς των πρωτεϊνικών κινασών/ PAZOPANIB</t>
  </si>
  <si>
    <t>L01EX03     PAZOPANIB</t>
  </si>
  <si>
    <t>G04     - Άλλοι αναστολείς των πρωτεϊνικών κινασών / VANDETANIB</t>
  </si>
  <si>
    <t>Περιορισμός: Αποζημιώνεται μόνο για θεραπεία επιθετικού και συμπτωματικού μυελοειδούς καρκίνου του θυρεοειδούς (ΜΚΘ) σε ασθενείς με ανεγχείρητη, τοπικά προχωρημένη ή μεταστατική νόσο.</t>
  </si>
  <si>
    <t>L01EX04   VANDETANIB</t>
  </si>
  <si>
    <t>G05    - Άλλοι αναστολείς των πρωτεϊνικών κινασών / REGORAFENIB</t>
  </si>
  <si>
    <t>L01EX05   REGORAFENIB</t>
  </si>
  <si>
    <t>G06 - Άλλοι αναστολείς των πρωτεϊνικών κινασών /CABOZANTINIB</t>
  </si>
  <si>
    <t>L01EX07     CABOZANTINIB</t>
  </si>
  <si>
    <t>G07  - Άλλοι αναστολείς των πρωτεϊνικών κινασών /LENVATINIB MESILATE</t>
  </si>
  <si>
    <t>L01EX08   LENVATINIB MESILATE</t>
  </si>
  <si>
    <t>G08 -  Άλλοι αναστολείς των πρωτεϊνικών κινασών / NINTEDANIB</t>
  </si>
  <si>
    <t>L01EX09   NINTEDANIB</t>
  </si>
  <si>
    <t>G09 -  Άλλοι αναστολείς των πρωτεϊνικών κινασών / NINTEDANIB</t>
  </si>
  <si>
    <t>G10 - Άλλοι αναστολείς των πρωτεϊνικών κινασών /MIDOSTAURIN</t>
  </si>
  <si>
    <t>L01EX10    MIDOSTAURIN</t>
  </si>
  <si>
    <t>ZERCEPAC</t>
  </si>
  <si>
    <t>J06BA01   IMMUNOGLOBULIN HUMAN NORMAL</t>
  </si>
  <si>
    <t>SORAFENIB/TEVA</t>
  </si>
  <si>
    <t>BTX112 X1 TABS</t>
  </si>
  <si>
    <t>PEMETREXED/VOCATE</t>
  </si>
  <si>
    <t>FUNZOREN</t>
  </si>
  <si>
    <t>SIDIPAST</t>
  </si>
  <si>
    <t>BTX 30 TABS X 1 BLISTER</t>
  </si>
  <si>
    <t>DASATINIB/FARAN</t>
  </si>
  <si>
    <t>ΦΑΡΑΝ Α.Β.Ε.Ε.</t>
  </si>
  <si>
    <t>BTX 30 TABS ΣΕ BLISTER</t>
  </si>
  <si>
    <t>BTX60 TABS ΣΕ BLISTER</t>
  </si>
  <si>
    <t>ΜΕ ΠΕΡΙΟΡΙΣΜΕΝΗ ΙΑΤΡΙΚΗ ΣΥΝΤΑΓΗ: Η ΔΙΑΓΝΩΣΗ ΚΑΙ Η ΕΝΑΡΞΗ ΤΗΣ ΘΕΡΑΠΕΙΑΣ ΓΙΝΕΤΑΙ ΣΕ ΝΟΣΟΚΟΜΕΙΟ ΚΑΙ ΜΠΟΡΕΙ ΝΑ ΣΥΝΕΧΙΖΕΤΑΙ ΕΚΤΟΣ ΝΟΣΟΚΟΜΕΙΟΥ ΥΠΟ ΤΗΝ ΠΑΡΑΚΟΛΟΥΘΗΣΗ ΕΙΔΙΚΟΥ ΙΑΤΡΟΥ ΜΕ ΤΗΝ ΚΑΤΑΛΛΗΛΗ ΕΜΠΕΙΡΙΑ ΚΑΙ ΕΞΟΠΛΙΣΜΟ.</t>
  </si>
  <si>
    <t>AMBRISENTAN/GENEPHARM</t>
  </si>
  <si>
    <t>GENEPHARM A.E.</t>
  </si>
  <si>
    <t>AZACITIDINE/SANDOZ</t>
  </si>
  <si>
    <t>BT X 1 GLASS VIAL X 100MG</t>
  </si>
  <si>
    <t>SANDOZ PHARMACEUTICALS D.D., SLOVENIA</t>
  </si>
  <si>
    <t>BEFEPROX</t>
  </si>
  <si>
    <t>BTX 1 BOTTLE X 50 TABS</t>
  </si>
  <si>
    <t>ΜΕ ΙΑΤΡΙΚΗ ΣΥΝΤΑΓΗ ΑΠΟ ΕΙΔΙΚΕΥΜΕΝΟ ΟΦΘΑΛΜΙΑΤΡΟ ΜΕ ΕΜΠΕΙΡΙΑ ΣΤΗ ΔΙΕΞΑΓΩΓΗ ΕΝΔΟΫΑΛΩΔΩΝ ΕΝΕΣΕΩΝ</t>
  </si>
  <si>
    <t>PHOTOCURE ASA, OSLO, NORWAY</t>
  </si>
  <si>
    <t>BRISTOL-MYERS SQUIBB PHARMA EEIG, IRELAND</t>
  </si>
  <si>
    <t>G03   - Αναστολείς της εξαρτώμενης από την κυκλίνη κινάσης (CDK) / ABEMACICLIB</t>
  </si>
  <si>
    <t>L01EF03 ABEMACICLIB</t>
  </si>
  <si>
    <t>VERZENIOS</t>
  </si>
  <si>
    <t>N02CD03 FREMANEZUMAB</t>
  </si>
  <si>
    <t>AJOVY</t>
  </si>
  <si>
    <t>225MG</t>
  </si>
  <si>
    <t>BT X 1 PF.SYR.</t>
  </si>
  <si>
    <t>ΠΕΡΙΟΡΙΣΜΕΝΗ ΙΑΤΡΙΚΗ ΣΥΝΤΑΓΗ. Η ΔΙΑΓΝΩΣΗ ΚΑΙ/Ή Η ΕΝΑΡΞΗ ΤΗΣ ΘΕΡΑΠΕΙΑΣ ΓΙΝΕΤΑΙ ΣΕ ΝΟΣΟΚΟΜΕΙΑ ΚΑΙ ΜΠΟΡΕΙ ΝΑ ΣΥΝΕΧΙΖΕΤΑΙ ΚΑΙ ΕΚΤΟΣ ΝΟΣΟΚΟΜΕΙΟΥ ΥΠΟ ΤΗΝ ΠΑΡΑΚΟΛΟΥΘΗΣΗ ΕΙΔΙΚΟΥ ΙΑΤΡΟΥ.</t>
  </si>
  <si>
    <t>N02C    - ΦΑΡΜΑΚΑ ΚΑΤΑ ΤΗΣ ΗΜΙΚΡΑΝΙΑΣ</t>
  </si>
  <si>
    <t>RINVOQ</t>
  </si>
  <si>
    <t>N02CD     - Ανταγωνιστές CGRP (Calcitonin Gene-Related Peptide)</t>
  </si>
  <si>
    <t>ABBVIE DEUTSCHLAND GMBH &amp;CO KG, KNOLLSTRASSE 67061, LUDWIGSHAFEN, GERMANY</t>
  </si>
  <si>
    <t>TILLOTS PHARMA GMBH, GERMANY</t>
  </si>
  <si>
    <t>Περιορισμός: Επί αποτυχίας όλων των προφυλακτικών θεραπειών ή αντένδειξης. Επιπλέον στην επεισοδιακή ημικρανία μόνο σε ασθενείς με &gt;8 ημέρες ημικρανίας  μηνιαίως.</t>
  </si>
  <si>
    <t>PHOENIX LABS UNLIMITED COMPANY, IRELAND</t>
  </si>
  <si>
    <t>ASTRAZENECA AB, SODERTALJE, SWEDEN</t>
  </si>
  <si>
    <t>BT x 1 VIAL x 500 U+1VIALx10ML SOLV + USER KIT</t>
  </si>
  <si>
    <t>ORPHA-DEVEL HANDELS UND VERTRIEBS GMBH, AUSTRIA</t>
  </si>
  <si>
    <t>N02CD01 ERENUMAB</t>
  </si>
  <si>
    <t>AIMOVIG</t>
  </si>
  <si>
    <t>70MG/ML</t>
  </si>
  <si>
    <t>BTX1 PF.PEN X 1ML</t>
  </si>
  <si>
    <t>NOVARTIS EUROPHARM LMITED, IRELAND</t>
  </si>
  <si>
    <t>SORAFENIB/SANDOZ</t>
  </si>
  <si>
    <t>BT X112 TABS BLISTER ΑΛΟΥΜΙΝΙΟ-PVC/PE/PVDC</t>
  </si>
  <si>
    <t>EVEROLIMUS/TEVA</t>
  </si>
  <si>
    <t>BTX30X1 BLISTER</t>
  </si>
  <si>
    <t>FINGOLIMOD ACCORD</t>
  </si>
  <si>
    <t>BTX 28 X 1 ΚΑΨΑΚΙΑ (ΜΟΝΑΔΑ ΔΟΣΗΣ) BLISTER</t>
  </si>
  <si>
    <t>ΒΤ Χ 28 ΚΑΨΑΚΙΑ BLISTER</t>
  </si>
  <si>
    <t>BONAMENS</t>
  </si>
  <si>
    <t>INJ.SO.PF.P</t>
  </si>
  <si>
    <t>BTX1 ΠΡΟΓΕΜΙΣΜΕΝΟ ΦΥΣΙΓΓΙΟ ΣΕ ΣΥΣΚΕΥΗ ΤΥΠΟΥ ΠΕΝΑΣ</t>
  </si>
  <si>
    <t>AZACITIDINE MYLAN</t>
  </si>
  <si>
    <t>1 VIAL X 100ML</t>
  </si>
  <si>
    <t>MYLAN IRELAND LIMITED, IRELAND</t>
  </si>
  <si>
    <t>EVEROLIMUS/FARAN</t>
  </si>
  <si>
    <t>DEXMEDETOMIDINE ACCORD</t>
  </si>
  <si>
    <t>BTX 5 VIAL X 2ML</t>
  </si>
  <si>
    <t>ΒΤ Χ25 VIALX 2ML</t>
  </si>
  <si>
    <t>BT X4 VIAL X10ML</t>
  </si>
  <si>
    <t>VIALX20ML</t>
  </si>
  <si>
    <t>VIAL X34ML</t>
  </si>
  <si>
    <t>VIAL X4ML</t>
  </si>
  <si>
    <t>VIAL X40ML</t>
  </si>
  <si>
    <t>SUNITINIB/SANDOZ</t>
  </si>
  <si>
    <t>FORNEGA</t>
  </si>
  <si>
    <t>BTX1 VIAL X50MG</t>
  </si>
  <si>
    <t>SUNIDEM</t>
  </si>
  <si>
    <t>POSACONAZOLE/STADA</t>
  </si>
  <si>
    <t>BTX24 TABS</t>
  </si>
  <si>
    <t>LENALIDOMIDE/FARAN</t>
  </si>
  <si>
    <t>BTX21</t>
  </si>
  <si>
    <t>LENALIDOMIDE ACCORD</t>
  </si>
  <si>
    <t>21X1 ΚΑΨΑΚΙΑ (ΜΟΝΑΔΑ ΔΟΣΗΣ)</t>
  </si>
  <si>
    <t>CORTEDAL</t>
  </si>
  <si>
    <t>5MG/CAPS</t>
  </si>
  <si>
    <t>LENALIDOMIDE/SANDOZ</t>
  </si>
  <si>
    <t>10MG/CAPS</t>
  </si>
  <si>
    <t>LIBTAYO</t>
  </si>
  <si>
    <t>350MG</t>
  </si>
  <si>
    <t>BTX1 VIAL X 7ML</t>
  </si>
  <si>
    <t>REGENERON IRELAND (DAC), IRELAND</t>
  </si>
  <si>
    <t>N07XX12  PATISIRAN</t>
  </si>
  <si>
    <t>ONPATTRO</t>
  </si>
  <si>
    <t>BTX 1 VIAL X 5ML</t>
  </si>
  <si>
    <t>ALNYLAM NETHERLANDS B.V., THE NETHERLANDS</t>
  </si>
  <si>
    <t>BT X 10VIALS X 6ML</t>
  </si>
  <si>
    <t>F.C.TABS</t>
  </si>
  <si>
    <t>BTX 30 X 1 ΔΙΣΚΙΑ (ΜΟΝΑΔΙΑΙΑ ΔΟΣΗ)</t>
  </si>
  <si>
    <t>420MG/TAB</t>
  </si>
  <si>
    <t>280MG/TAB</t>
  </si>
  <si>
    <t>560MG/TAB</t>
  </si>
  <si>
    <t>G02     -Αναστολείς της τυροσινικής κινάσης BCR-ABL / DASATINIB</t>
  </si>
  <si>
    <t>G03     -Αναστολείς της τυροσινικής κινάσης BCR-ABL / NILOTINIB</t>
  </si>
  <si>
    <t xml:space="preserve"> G04     -Αναστολείς της τυροσινικής κινάσης BCR-ABL / BOSUTINIB</t>
  </si>
  <si>
    <t>G05   -Αναστολείς της τυροσινικής κινάσης BCR-ABL /PONATINIB</t>
  </si>
  <si>
    <t>BAXTER HOLDING B.V., THE NETHERLANDS</t>
  </si>
  <si>
    <t>BIOTEST PHARMA GMBH, GERMANY</t>
  </si>
  <si>
    <t>ELI-LILLY AND COMPANY (IRELAND) LIMITED, IRELAND</t>
  </si>
  <si>
    <t>LENALIDOMIDE KRKA</t>
  </si>
  <si>
    <t>21X1 ΚΑΨΑΚΙΟ (ΜΟΝΑΔΑ ΔΟΣΗΣ)</t>
  </si>
  <si>
    <t>KRKA D.D., NOVO MESTO, SLOVENIA</t>
  </si>
  <si>
    <t>EVEROLIMUS/SANDOZ</t>
  </si>
  <si>
    <t>BTX56 ACLAR/AL</t>
  </si>
  <si>
    <t>FINRINA</t>
  </si>
  <si>
    <t>BTX28 CAPS</t>
  </si>
  <si>
    <t>G1     -Άλλοι Ανοσοκατασταλτικοί Παράγοντες / Θαλιδομίδη</t>
  </si>
  <si>
    <t>G2     -Άλλοι Ανοσοκατασταλτικοί Παράγοντες / Λεναλιδομίδη</t>
  </si>
  <si>
    <t>L04AX07  DIMETHYL FUMARATE</t>
  </si>
  <si>
    <t>SKILARENCE</t>
  </si>
  <si>
    <t>120MG/TAB</t>
  </si>
  <si>
    <t>BTX90</t>
  </si>
  <si>
    <t>ALMIRALL S.A., SPAIN</t>
  </si>
  <si>
    <t>LOGNIF</t>
  </si>
  <si>
    <t>BTX (28X1) BLISTER UNIT DOSE</t>
  </si>
  <si>
    <t>FINGOLYA</t>
  </si>
  <si>
    <t>ELPEN Α.Ε. ΦΑΡΜΑΚΕΥΤΙΚΗ ΒΙΟΜΗΧΑΝΙΑ</t>
  </si>
  <si>
    <t>BTX 1 VIAL X1 ML</t>
  </si>
  <si>
    <t>BTx1VIALX 1,4ML</t>
  </si>
  <si>
    <t>SUNITINIB ACCORD</t>
  </si>
  <si>
    <t>300MG/2ML</t>
  </si>
  <si>
    <t>1 PF.PEN X2ML</t>
  </si>
  <si>
    <t>BORTEZOMIB/STADA</t>
  </si>
  <si>
    <t>1800MG/VIAL</t>
  </si>
  <si>
    <t>BT X 1VIAL X 15ML</t>
  </si>
  <si>
    <t xml:space="preserve">100mg/5ml </t>
  </si>
  <si>
    <t>Περιορισμός: χορήγηση από επαγγελματία υγείας σε περιβάλλον με διαθέσιμο εξοπλισμό ανάνηψης.</t>
  </si>
  <si>
    <t>L02BB05 APALUTAMIDE</t>
  </si>
  <si>
    <t>ERLEADA</t>
  </si>
  <si>
    <t>60MG/TAB</t>
  </si>
  <si>
    <t>BTX112</t>
  </si>
  <si>
    <t>ΠΕΡΙΟΡΙΣΜΕΝΗ ΙΑΤΡΙΚΗ ΣΥΝΤΑΓΗ ΑΠΟ ΕΙΔΙΚΟ  ΙΑΤΡΟ ΚΑΙ ΠΑΡΑΚΟΛΟΥΘΗΣΗ ΚΑΤΑ ΤΗ ΔΙΑΡΚΕΙΑ ΤΗΣ ΑΓΩΓΗΣ.</t>
  </si>
  <si>
    <t>JANSSEN CILAG INTERNATIONAL NV, BELGIUM</t>
  </si>
  <si>
    <t>L04AA42  SIPONIMOD</t>
  </si>
  <si>
    <t>MAYZENT</t>
  </si>
  <si>
    <t>BT X120</t>
  </si>
  <si>
    <t>ΠΕΡΙΟΡΙΣΜΕΝΗ ΙΑΤΡΙΚΗ ΣΥΝΤΑΓΗ. Η ΕΝΑΡΞΗ ΤΗΣ ΘΕΡΑΠΕΙΑΣ ΓΙΝΕΤΑΙ ΣΕ ΝΟΣΟΚΟΜΕΙΟ ΚΑΙ ΜΠΟΡΕΙ ΝΑ ΣΥΝΕΧΙΖΕΤΑΙ ΕΚΤΟΣ ΝΟΣΟΚΟΜΕΙΟΥ ΥΠΟ ΤΗΝ ΠΑΡΑΚΟΛΟΥΘΗΣΗ ΕΙΔΙΚΟΥ ΙΑΤΡΟΥ.</t>
  </si>
  <si>
    <t>ΒΤ Χ12 ΣΥΣΚΕΥΑΣΙΑ ΤΙΤΛΟΠΟΙΗΣΗΣ</t>
  </si>
  <si>
    <t>ΒΤΧ28</t>
  </si>
  <si>
    <t>NEPEXTO</t>
  </si>
  <si>
    <t>BT X 4 PF.SYRS X1ML + 4 ΕΠΙΘΕΜΑΤΑ ΑΛΚΟΟΛΗΣ</t>
  </si>
  <si>
    <t>BT X 4PF.PEN X 1ML + 4 ΕΠΙΘΕΜΑΤΑ ΑΛΚΟΟΛΗΣ</t>
  </si>
  <si>
    <t>L02BB06  DAROLUTAMIDE</t>
  </si>
  <si>
    <t>NUBEQA</t>
  </si>
  <si>
    <t>300MG/TAB</t>
  </si>
  <si>
    <t>BAYER HELLAS, ABEE</t>
  </si>
  <si>
    <t>PEMETREXED/EBEWE</t>
  </si>
  <si>
    <t>EBEWE PHARMA GES.M.B.H. NFG.KG, AUSTRIA</t>
  </si>
  <si>
    <t>1 VIALX4ML</t>
  </si>
  <si>
    <t>1 VIALX20ML</t>
  </si>
  <si>
    <t>1 VIALX40ML</t>
  </si>
  <si>
    <t>RUXIENCE</t>
  </si>
  <si>
    <t>PFIZER EUROPE MA EEIG</t>
  </si>
  <si>
    <t>150MG</t>
  </si>
  <si>
    <t>BTX 1PF.PEN</t>
  </si>
  <si>
    <t>BTX PF.SYRS</t>
  </si>
  <si>
    <t>VORICONAZOLE/VOCATE</t>
  </si>
  <si>
    <t>BTX 5 VIALS</t>
  </si>
  <si>
    <t>CASPOFUNGIN/ANFARM</t>
  </si>
  <si>
    <t>LENALIDOMIDE/RAFARM</t>
  </si>
  <si>
    <t>BTX21 CAPS</t>
  </si>
  <si>
    <t>LENALIDOMIDE MYLAN</t>
  </si>
  <si>
    <t>BTX21X1 ΚΑΨΑΚΙΑ ΜΟΝΑΔΑ ΔΟΣΗΣ</t>
  </si>
  <si>
    <t>MYLAN IRELAND, IRELAND</t>
  </si>
  <si>
    <t>2,5MG/CAP</t>
  </si>
  <si>
    <t>S01LA06  BROLUCIZUMAB</t>
  </si>
  <si>
    <t>BEOVU</t>
  </si>
  <si>
    <t>120MG/ML</t>
  </si>
  <si>
    <t>BTX 1 PF.SYR X 0,165ML</t>
  </si>
  <si>
    <t>NOVARTIS EUROPHARM LIMITED</t>
  </si>
  <si>
    <t>G1 -  Mονοκλωνικά αντισώματα / Ριτουξιμάμπη</t>
  </si>
  <si>
    <t>CUPRIOR</t>
  </si>
  <si>
    <t>BTX72</t>
  </si>
  <si>
    <t>ORPHALAN, FRANCE</t>
  </si>
  <si>
    <t>10(3) - Αίτηση για υβριδικό</t>
  </si>
  <si>
    <t>DEXMEDETOMIDINE/BAXTER</t>
  </si>
  <si>
    <t>BTX 5VIALS X 2ML</t>
  </si>
  <si>
    <t>7,5MG/CAP</t>
  </si>
  <si>
    <t>BTX30TABS ΣΕ BLISTER (3X10) από OPA/AL/PVC/AL</t>
  </si>
  <si>
    <t>J06BA02  IMMUNOGLOBULIN HUMAN NORMAL</t>
  </si>
  <si>
    <t xml:space="preserve">140MG/TAB </t>
  </si>
  <si>
    <t>BOEHRINGER INGELHEIM ΕΛΛΑΣ ΜΟΝΟΠΡΟΣΩΠΗ ΑΕ</t>
  </si>
  <si>
    <t xml:space="preserve">ΠΕΡΙΟΡΙΣΜΕΝΗ ΙΑΤΡ.ΣΥΝΤ.Η ΔΙΑΓ. &amp;/ Ή Η ΕΝΑΡΞΗ ΤΗΣ ΘΕΡΑΠΕΙΑΣ ΓΙΝΕΤΑΙ ΣΕ ΝΟΣ. &amp; ΜΠΟΡΕΙ ΝΑ ΣΥΝΕΧΙΖΕΤΑΙ &amp; ΕΚΤΟΣ ΝΟΣ. ΥΠΟ ΤΗΝ ΠΑΡΑΚΟΛΟΥΘΗΣΗ ΕΙΔΙΚΟΥ ΙΑΤΡΟΥ </t>
  </si>
  <si>
    <t xml:space="preserve">Περιορισμός: Αποζημιώνεται σε γυναίκες με προχωρημένο ή μεταστατικό καρκίνο του μαστού HR(+), HER2(-) σε συνδυασμό με αναστολέα  αρωματάσης ή φουλβεστράντη ως αρχική ενδοκρινική θεραπεία ή σε γυναίκες που έχουν λάβει προηγούμενη ενδοκρινική θεραπεία. </t>
  </si>
  <si>
    <t>BTx6 PF.SYR x 0,8 ML</t>
  </si>
  <si>
    <t xml:space="preserve"> L04AX04     LENALIDOMIDE</t>
  </si>
  <si>
    <t>ALYMSYS</t>
  </si>
  <si>
    <t>BTX 1VIAL X 4ML</t>
  </si>
  <si>
    <t>MABXIENCE RESEARCH, SPAIN</t>
  </si>
  <si>
    <t>BT X 1VIAL X16ML</t>
  </si>
  <si>
    <t>BTX56 ΣΕ ALU/ALU BLISTER</t>
  </si>
  <si>
    <t>25MG/SACHET</t>
  </si>
  <si>
    <t>BT X 30 ΦΑΚΕΛΙΣΚΟΙ + 1 ΦΙΑΛΗ ΑΝΑΜΙΞΗΣ + 30 ΣΥΡΙΓΓΕΣ + 1 ΒΙΔΩΤΟ ΠΩΜΑ</t>
  </si>
  <si>
    <t>BT X 1VIAL X14ML</t>
  </si>
  <si>
    <t>ROCHE HELLAS A.E.</t>
  </si>
  <si>
    <t>840MG/VIAL</t>
  </si>
  <si>
    <t>ΜΕ ΠΕΡΙΟΡΙΣΜΕΝΗ ΙΑΤΡΙΚΗ ΣΥΝΤΑΓΗ: ΜΟΝΟ ΓΙΑ ΝΟΣΟΚΟΜΕΙΑΚΗ ΧΡΗΣΗ ΑΠΟ ΙΑΤΡΟ ΜΕ ΚΑΤΑΛΛΗΛΗ ΕΙΔΙΚΕΥΣΗ ΚΑΙ ΕΜΠΕΡΙΑ</t>
  </si>
  <si>
    <t>DEMEPHAN</t>
  </si>
  <si>
    <t>BT X 1VIAL X 50MG POWDER + 1VIAL X 10ML SOLV</t>
  </si>
  <si>
    <t>G3    -Άλλοι Ανοσοκατασταλτικοί Παράγοντες /PIRFENIDONE</t>
  </si>
  <si>
    <t>G4     -Άλλοι Ανοσοκατασταλτικοί Παράγοντες /POMALIDOMIDE</t>
  </si>
  <si>
    <t>G5     -Άλλοι Ανοσοκατασταλτικοί Παράγοντες /DIMETHYL FUMARATE</t>
  </si>
  <si>
    <t>B01AX07    CAPLACIZUMAB</t>
  </si>
  <si>
    <t>CABLIVI</t>
  </si>
  <si>
    <t>1 VIAL + 1 PF.SYR. X 1ML SOLV + 1 ΠΡΟΣΑΡΜΟΓΕΑΣ ΦΙΑΛΙΔΙΟΥ + 1 ΒΕΛΟΝΑ + 2 ΕΠΙΘΕΜΑΤΑ</t>
  </si>
  <si>
    <t>ΠΕΡΙΟΡΙΣΜΕΝΗ ΙΑΤΡΙΚΗ ΣΥΝΤΑΓΗ. Η ΔΙΑΓΝΩΣΗ ΚΑΙ /Ή Η ΕΝΑΡΞΗ ΤΗΣ ΘΕΡΑΠΕΙΑΣ ΓΙΝΕΤΑΙ ΣΕ ΝΟΣΟΚΟΜΕΙΟ ΚΑΙ ΜΠΟΡΕΙ ΝΑ ΣΥΝΕΧΙΖΕΤΑΙ ΚΑΙ ΕΚΤΟΣ ΝΟΣΟΚΟΜΕΙΟΥ ΥΠΟ ΤΗΝ ΠΑΡΑΚΟΛΟΥΘΗΣΗ ΕΙΔΙΚΟΥ ΙΑΤΡΟΥ.</t>
  </si>
  <si>
    <t>ABLYNX NV, BELGIUM</t>
  </si>
  <si>
    <t>B01AX     -Άλλοι αντιθρομβωτικοί παράγοντες</t>
  </si>
  <si>
    <t>BTX30TABS ΣΕ BLISTER (5X6) από OPA/AL/PVC/AL</t>
  </si>
  <si>
    <t>INNOVIS PHARMA AEBE</t>
  </si>
  <si>
    <t>PD.CON.SOL.INF</t>
  </si>
  <si>
    <r>
      <t xml:space="preserve">Περιορισμός: Αποζημιώνεται  για την ένδειξη της ψωρίασης κατά πλάκας σε παιδιά &gt;6 ετών ( </t>
    </r>
    <r>
      <rPr>
        <sz val="11"/>
        <color indexed="8"/>
        <rFont val="Calibri"/>
        <family val="2"/>
        <charset val="161"/>
      </rPr>
      <t xml:space="preserve">≥50kg) και εφήβους </t>
    </r>
    <r>
      <rPr>
        <sz val="11"/>
        <color theme="1"/>
        <rFont val="Calibri"/>
        <family val="2"/>
        <charset val="161"/>
        <scheme val="minor"/>
      </rPr>
      <t>με επαναξιολόγηση και διακοπή επί αποτυχίας στις 12 εβδομάδες. Για την nr-axSpA ισχύουν τα αναφερόμενα στην Υ.Α. Δ3(α) 78607/3-1-2022.</t>
    </r>
  </si>
  <si>
    <t>L01ED05 LORLATINIB</t>
  </si>
  <si>
    <t>LORVIQUA</t>
  </si>
  <si>
    <t>OYAVAS</t>
  </si>
  <si>
    <t>BT X 1VIALX 4ML</t>
  </si>
  <si>
    <t>L01EB07  DACOMITINIB</t>
  </si>
  <si>
    <t>VIZIMPRO</t>
  </si>
  <si>
    <t>45MG/TAB</t>
  </si>
  <si>
    <t>L04AA38  OZANIMOD</t>
  </si>
  <si>
    <t>ZEPOSIA</t>
  </si>
  <si>
    <t>CAP</t>
  </si>
  <si>
    <t>0,46MG/CAP</t>
  </si>
  <si>
    <t>BTX7 (4x0,23MG+3x0,46MG) ΣΥΣΚΕΥΑΣΙΑ ΕΝΑΡΞΗΣ ΘΕΡΑΠΕΙΑΣ</t>
  </si>
  <si>
    <t>ΠΕΡΙΟΡΙΣΜΕΝΗ ΙΑΤΡΙΚΗ ΣΥΝΤΑΓΗ. Η ΕΝΑΡΞΗ ΤΗΣ ΘΕΡΑΠΕΙΑΣ ΓΙΝΕΤΑΙ ΣΕ ΝΟΣΟΚΟΜΕΙΟ ΚΑΙ ΜΠΟΡΕΙ ΝΑ ΣΥΝΕΧΙΖΕΤΑΙ ΕΚΤΟΣ ΝΟΣΟΚΟΜΕΙΟΥ ΥΠΟ ΤΗΝ ΠΑΡΑΚΟΛΟΥΘΗΣΗ ΕΙΔΙΚΟΥ ΙΑΤΡΟΥ</t>
  </si>
  <si>
    <t>0,92MG/CAP</t>
  </si>
  <si>
    <t>G05   -Αναστολείς της τυροσινικής κινάσης EGFR /DACOMITINIB</t>
  </si>
  <si>
    <t>KESIMPTA</t>
  </si>
  <si>
    <t>20MG/0,4ML (50MG/ML)</t>
  </si>
  <si>
    <t>ΠΕΡΙΟΡΙΣΜΕΝΗ ΙΑΤΡΙΚΗ ΣΥΝΤΑΓΗ. Η ΔΙΑΓΝΩΣΗ Η/ΚΑΙ Η ΕΝΑΡΞΗ ΤΗΣ ΘΕΡΑΠΕΙΑΣ ΓΙΝΕΤΑΙ ΣΕ ΝΟΣΟΚΟΜΕΙΟ ΚΑΙ ΜΠΟΡΕΙ ΝΑ ΣΥΝΕΧΙΖΕΤΑΙ ΚΑΙ ΕΚΤΟΣ ΝΟΣΟΚΟΜΕΙΟΥ ΥΠΟ ΤΗΝ ΠΑΡΑΚΟΛΟΥΘΗΣΗ ΕΙΔΙΚΟΥ ΙΑΤΡΟΥ.</t>
  </si>
  <si>
    <t>NOVARTIS IRELAND LIMITED, IRELAND</t>
  </si>
  <si>
    <t>BTX1 PF.PEN X0,4ML</t>
  </si>
  <si>
    <t>VIALX3ML</t>
  </si>
  <si>
    <t>ACCORD HEALTHCARES.L.U., SPAIN</t>
  </si>
  <si>
    <t>DASATINIB/TEVA</t>
  </si>
  <si>
    <t>BTX30 (HDPE) ΦΙΑΛΗ</t>
  </si>
  <si>
    <t>BTX60 (HDPE) ΦΙΑΛΗ</t>
  </si>
  <si>
    <t>ISSOFERROL</t>
  </si>
  <si>
    <t>ABIRATERONE/FARAN</t>
  </si>
  <si>
    <t>BTX60 TABS</t>
  </si>
  <si>
    <t>ΦΑΡΑΝ ΑΒΕΕ</t>
  </si>
  <si>
    <t>DEFERASIROX ACCORD</t>
  </si>
  <si>
    <t>BT 30X1 ΔΙΣΚΙΑ (ΜΟΝΗ ΣΥΣΚΕΥΑΣΙΑ)</t>
  </si>
  <si>
    <t xml:space="preserve">C/S.SOL.INF </t>
  </si>
  <si>
    <t>RENALYD</t>
  </si>
  <si>
    <t>INNOVIS PHARMA A.E.BE.</t>
  </si>
  <si>
    <t>TENOFOVIR DISOPROXIL/ACCORDPHARMA</t>
  </si>
  <si>
    <t>ICATIBANT ACCORD</t>
  </si>
  <si>
    <t>10 (1) - Αίτηση για γενόσημο</t>
  </si>
  <si>
    <t>VIAMIC</t>
  </si>
  <si>
    <t>AZIDA</t>
  </si>
  <si>
    <t>BTX 1VIAL X 100MG</t>
  </si>
  <si>
    <t>BT X 1 VIAL X150MG</t>
  </si>
  <si>
    <t>NILAFUSTIN</t>
  </si>
  <si>
    <t>BT X1 VIAL X100MG</t>
  </si>
  <si>
    <t>VORTEZA</t>
  </si>
  <si>
    <t>ABIRATERONE ACCORD</t>
  </si>
  <si>
    <t>60 X 1 ΔΙΣΚΙΑ ΜΙΑΣ ΔΟΣΗΣ</t>
  </si>
  <si>
    <t>INJ.SOL.INF</t>
  </si>
  <si>
    <t>CABAZITAXEL ACCORD</t>
  </si>
  <si>
    <t>L01XY  - Συνδυασμοί αντινεοπλασματικών φαρμάκων</t>
  </si>
  <si>
    <t>L01XY02  PERTUZUMAB, TRASTUZUMAB</t>
  </si>
  <si>
    <t>PHESGO</t>
  </si>
  <si>
    <t>(1200+600)MG/VIAL</t>
  </si>
  <si>
    <t>1 VIAL X15ML</t>
  </si>
  <si>
    <t>ΜΕ ΠΕΡΙΟΡΙΣΜΕΝΗ ΙΑΤΡΙΚΗ ΣΥΝΤΑΓΗ. ΜΟΝΟ ΓΙΑ ΝΟΣΟΚΟΜΕΙΑΚΗ ΧΡΗΣΗ ΑΠΟ ΙΑΤΡΟ ΜΕ ΚΑΤΑΛΛΗΛΗ ΕΙΔΙΚΕΥΣΗ ΚΑΙ ΕΜΠΕΙΡΙΑ.</t>
  </si>
  <si>
    <t>10(b) - Αίτηση για σταθερό συνδυασμό</t>
  </si>
  <si>
    <t>(600+600)MG/VIAL</t>
  </si>
  <si>
    <t>1 VIAL X10ML</t>
  </si>
  <si>
    <t>ESMOBETA</t>
  </si>
  <si>
    <t>BTX 1 BOTTLE X250ML</t>
  </si>
  <si>
    <t>JILIDEA</t>
  </si>
  <si>
    <t>ABIPROSTEM</t>
  </si>
  <si>
    <t>LIGION</t>
  </si>
  <si>
    <t>ABIRATERONE/SANDOZ</t>
  </si>
  <si>
    <t>ABIRATERONE MYLAN</t>
  </si>
  <si>
    <t>FINGOLIMOD MYLAN</t>
  </si>
  <si>
    <t>A    -ΠΕΠΤΙΚΗ ΟΔΟΣ ΚΑΙ ΜΕΤΑΒΟΛΙΣΜΟΣ</t>
  </si>
  <si>
    <t>J01M   Κινολόνες</t>
  </si>
  <si>
    <t>H05B   Φάρμακα με αντιπαραθυρεοειδική δράση</t>
  </si>
  <si>
    <t>N02    -ΑΝΑΛΓΗΤΙΚΑ</t>
  </si>
  <si>
    <t>S01LA    Φάρμακα κατά της νεοαγγειακής εκφύλισης ωχράς κηλίδας</t>
  </si>
  <si>
    <t>AZANEX</t>
  </si>
  <si>
    <t>BTX 1 GLASS VIAL X150MG</t>
  </si>
  <si>
    <t>BT X 1 GLASS VIAL X100MG</t>
  </si>
  <si>
    <t>ABIRATERONE KRKA</t>
  </si>
  <si>
    <t>ABINONE</t>
  </si>
  <si>
    <t>BT X60 X1</t>
  </si>
  <si>
    <t>INNOVIS PHARMA A.E.B.E.</t>
  </si>
  <si>
    <t>DEFERASIROX/SANDOZ</t>
  </si>
  <si>
    <t>G3 Με ένδειξη στη χρόνια θρομβοεμβολική πνευμονική υπέρταση</t>
  </si>
  <si>
    <t>CUFENCE</t>
  </si>
  <si>
    <t>BTX100</t>
  </si>
  <si>
    <t>ABEVMY</t>
  </si>
  <si>
    <t>BT X 1VIAL X 4ML</t>
  </si>
  <si>
    <t>40MG/0,4ML</t>
  </si>
  <si>
    <t>BTX 2PF.PEN + 2 ΕΠΙΘΕΜΑΤΑ ΑΛΚΟΟΛΗΣ</t>
  </si>
  <si>
    <t>YUFLYMA</t>
  </si>
  <si>
    <t>ZEJULA</t>
  </si>
  <si>
    <t>BTX56X1 ΚΑΨΑΚΙΟ (ΜΙΑΣ ΔΟΣΗΣ)</t>
  </si>
  <si>
    <t>ΠΕΡΙΟΡΙΣΜΕΝΗ ΙΑΤΡΙΚΗ ΣΥΝΤΑΓΗ. Η ΔΙΑΓΝΩΣΗ ΚΑΙ/Ή Η ΕΝΑΡΞΗ ΤΗΣ ΘΕΡΑΠΕΙΑΣ ΓΙΝΕΤΑΙ ΣΕ ΝΟΣΟΚΟΜΕΙΟ ΚΑΙ ΜΠΟΡΕΙ ΝΑ ΣΥΝΕΧΙΖΕΤΑΙ ΚΑΙ ΕΚΤΟΣ ΝΟΣΟΚΟΜΕΙΟΥ ΥΠΟ ΤΗΝ ΠΑΡΑΚΟΛΟΥΘΗΣΗ ΕΙΔΙΚΟΥ ΙΑΤΡΟΥ.</t>
  </si>
  <si>
    <t>L01XX52  VENETOCLAX</t>
  </si>
  <si>
    <t>ABIRATERONE/PHARMAZAC</t>
  </si>
  <si>
    <t>BTX60 X1 TAB ΣΕ BLISTER</t>
  </si>
  <si>
    <t>SUNITINIB/ARITI</t>
  </si>
  <si>
    <t>BTX30 CAPS ΣΕ BLISTER</t>
  </si>
  <si>
    <t>LENALIDOMIDE/STADA</t>
  </si>
  <si>
    <t>LENALIDOMIDE/ARITI</t>
  </si>
  <si>
    <t>LENALIDOMIDE/TEVA</t>
  </si>
  <si>
    <t>BTX 2 PF.SYR</t>
  </si>
  <si>
    <t>ΠΕΡΙΟΡΙΣΜΕΝΗ ΙΑΤΡΙΚΗ ΣΥΝΤΑΓΗ. Η ΔΙΑΓΝΩΣΗ ΚΑΙ/Η Η ΕΝΑΡΞΗ ΤΗΣ ΘΕΡΑΠΕΙΑΣ ΓΙΝΕΤΑΙ ΣΕ ΝΟΣΟΚΟΜΕΙΟ ΚΑΙ ΜΠΟΡΕΙ ΝΑ ΣΥΝΕΧΙΖΕΤΑΙ ΕΚΤΟΣ ΝΟΣΟΚΟΜΕΙΟΥ ΣΕ ΙΑΤΡΕΙΑ, ΑΠΟ ΙΑΤΡΟΥΣ ΜΕ ΚΑΤΑΛΛΗΛΗ ΕΞΕΙΔΙΚΕΥΣΗ ΚΑΙ ΕΜΠΕΙΡΙΑ.</t>
  </si>
  <si>
    <t>M09AX09  ONASEMNOGENE ABEPARVOVEC</t>
  </si>
  <si>
    <t>ZOLGENSMA</t>
  </si>
  <si>
    <r>
      <t xml:space="preserve">2X10 </t>
    </r>
    <r>
      <rPr>
        <vertAlign val="superscript"/>
        <sz val="9"/>
        <color indexed="8"/>
        <rFont val="Calibri"/>
        <family val="2"/>
        <charset val="161"/>
      </rPr>
      <t>13</t>
    </r>
    <r>
      <rPr>
        <sz val="11"/>
        <color theme="1"/>
        <rFont val="Calibri"/>
        <family val="2"/>
        <charset val="161"/>
        <scheme val="minor"/>
      </rPr>
      <t xml:space="preserve"> ΦΟΡΕΙΣ ΓΟΝΙΔΙΩΜΑΤΟΣ/ ML ΔΙΑΛΥΜΑΤΟΣ ΓΙΑ ΕΓΧΥΣΗ</t>
    </r>
  </si>
  <si>
    <t>ΦΑΡΜΑΚΕΥΤΙΚΟ ΠΡΟΪΟΝ ΓΟΝΙΔΙΑΚΗΣ ΘΕΡΑΠΕΙΑΣ. ΜΕ ΠΕΡΙΟΡΙΣΜΕΝΗ ΙΑΤΡΙΚΗ ΣΥΝΤΑΓΗ. ΜΟΝΟ ΓΙΑ ΝΟΣΟΚΟΜΕΙΑΚΗ ΧΡΗΣΗ ΑΠΟ ΙΑΤΡΟ ΜΕ ΚΑΤΑΛΛΗΛΗ ΕΙΔΙΚΕΥΣΗ ΚΑΙ ΕΚΠΑΙΔΕΥΣΗ ΣΥΜΦΩΝΑ ΜΕ ΤΑ ΜΕΤΡΑ ΔΙΑΧΕΙΡΙΣΗΣ ΤΟΥ ΚΙΝΔΥΝΟΥ ΠΟΥ ΠΕΡΙΓΡΑΦΟΝΤΑΙ ΣΤΟ ΠΑΡ. ΙΙ ΤΗΣ ΑΔΕΙΑΣ ΚΥΚΛΟΦΟΡΙΑΣ.</t>
  </si>
  <si>
    <t>NOVARTIS GENE THERAPIES EU LIMITED, IRELAND</t>
  </si>
  <si>
    <t>G6    -Iντερφερόνες / Πεγκιντερφερόνη άλφα για Ηπατίτιδα Β και C</t>
  </si>
  <si>
    <t>TAKEDA PHARMACEUTICALS INTERNATIONAL AG IRELAND BRANCH, IRELAND</t>
  </si>
  <si>
    <t>ITF HELLAS S.A.</t>
  </si>
  <si>
    <t>MYLAN PHARMACEUTICALS LIMITED, IRELAND</t>
  </si>
  <si>
    <t xml:space="preserve">VIATRIS LIMITED, IRELAND </t>
  </si>
  <si>
    <t>TAKEDA PHARMA A/S, DENMARK</t>
  </si>
  <si>
    <t>N07XX15  INOTERSEN</t>
  </si>
  <si>
    <t>TEGSEDI</t>
  </si>
  <si>
    <t>284MG</t>
  </si>
  <si>
    <t>1 BOX X 4 SYR</t>
  </si>
  <si>
    <t>AKCEA THERAPEUTICS IRELAND LTD, IRELAND</t>
  </si>
  <si>
    <t>2 PF.PEN + 2 μαντηλάκια εμποτισμένα με οινόπνευμα</t>
  </si>
  <si>
    <t>ΠΕΡΙΟΡΙΣΜΕΝΗ ΙΑΤΡΙΚΗ ΣΥΝΤΑΓΗ. Η ΔΙΑΓΝΩΣΗ ΚΑΙ/Η Η ΕΝΑΡΞΗ ΤΗΣ ΘΕΡΑΠΕΙΑΣ ΓΙΝΕΤΑΙ ΣΕ ΝΟΣΟΚΟΜΕΙΟ ΚΑΙ ΜΠΟΡΕΙ ΝΑ ΣΥΝΕΧΙΖΕΤΑΙ ΚΑΙ ΕΚΤΟΣ ΝΟΣΚΟΜΕΙΟΥ ΥΠΟ ΤΗΝ ΠΑΡΑΚΟΛΟΥΘΗΣΗ ΕΙΔΙΚΟΥ ΙΑΤΡΟΥ.</t>
  </si>
  <si>
    <t>2 PF.SYR (με αυτόματη ασπίδα βελόνας) + 2 μαντηλάκια εμποτισμένα με οινόπνευμα</t>
  </si>
  <si>
    <t>ABIRATERONE/ARITI</t>
  </si>
  <si>
    <t>ΑΡΗΤΗ Α.Ε.</t>
  </si>
  <si>
    <t>BT X 1 VIAL X 12ML</t>
  </si>
  <si>
    <t>D11AH05  DUPILUMAB</t>
  </si>
  <si>
    <t>DUPIXENT</t>
  </si>
  <si>
    <t>200MG/1,14ML</t>
  </si>
  <si>
    <t>BT X 2 PF.PENS</t>
  </si>
  <si>
    <t>BT X 2 PF. SYRS</t>
  </si>
  <si>
    <t>BT X2 PF.PENS</t>
  </si>
  <si>
    <t>30 x 1 ΚΑΨΑΚΙΑ (ΜΟΝΑΔΑ ΔΟΣΗΣ) ΣΕ BLISTERS</t>
  </si>
  <si>
    <t>61MG/CAP</t>
  </si>
  <si>
    <t>N02CD02  GALCANEZUMAB</t>
  </si>
  <si>
    <t>EMGALITY</t>
  </si>
  <si>
    <t>BT X 1 PF.PEN X 1 ML</t>
  </si>
  <si>
    <t>Περιορισμός: Επί αποτυχίας όλων των προφυλακτικών θεραπειών ή αντένδειξης.  Στην επεισοδιακή ημικρανία μόνο σε ασθενείς με &gt;8 ημέρες ημικρανίας  μηνιαίως.</t>
  </si>
  <si>
    <t>4000MG/VIAL</t>
  </si>
  <si>
    <t>5000MG/VIAL</t>
  </si>
  <si>
    <t>Υπαμφιβληστροειδική χορήγηση</t>
  </si>
  <si>
    <t>S01XA27   VORETIGENE NEPARVOVEC</t>
  </si>
  <si>
    <t>LUXTURNA</t>
  </si>
  <si>
    <r>
      <t>5X10</t>
    </r>
    <r>
      <rPr>
        <vertAlign val="superscript"/>
        <sz val="11"/>
        <color indexed="8"/>
        <rFont val="Calibri"/>
        <family val="2"/>
        <charset val="161"/>
      </rPr>
      <t>12</t>
    </r>
    <r>
      <rPr>
        <sz val="11"/>
        <color theme="1"/>
        <rFont val="Calibri"/>
        <family val="2"/>
        <charset val="161"/>
        <scheme val="minor"/>
      </rPr>
      <t xml:space="preserve"> ΦΟΡΕΙΣ ΓΟΝΙΔΙΩΜΑΤΟΣ/ML</t>
    </r>
  </si>
  <si>
    <t>ΠΥΚΝΟ ΣΚΕΥΑΣΜΑ + ΔΙΑΛΥΤΗΣ ΓΙΑ ΠΑΡΑΣΚΕΥΗ ΕΝΕΣΙΜΟΥ ΔΙΑΛ/ΤΟΣ</t>
  </si>
  <si>
    <t>ΘΥΛΑΚΑΣ ΑΛΟΥΜΙΝΙΟΥ Χ BT X 1 VIAL (ΣΥΜΠΥΚΝΩΜΑ) + 2 VIALS X 1,7 ML SOLV</t>
  </si>
  <si>
    <t>ΦΑΡΜΑΚΕΥΤΙΚΟ ΠΡΟΪΟΝ ΓΟΝΙΔΙΑΚΗΣ ΘΕΡΑΠΕΙΑΣ. ΜΕ ΠΕΡΙΟΡΙΣΜΕΝΗ ΙΑΤΡΙΚΗ ΣΥΝΤΑΓΗ. ΜΟΝΟ ΓΙΑ ΝΟΣ/ΚΗ ΧΡΗΣΗ ΑΠΟ ΙΑΤΡΟ ΜΕ ΚΑΤΑΛΛΗΛΗ ΕΙΔΙΚΕΥΣΗ ΚΑΙ ΕΚΠΑΙΔΕΥΣΗ ΣΥΜΦΩΝΑ ΜΕ ΤΑ ΜΕΤΡΑ ΔΙΑΧΕΙΡΙΣΗΣ ΤΟΥ ΚΙΝΔΥΝΟΥ ΠΟΥ ΠΕΡΙΓΡΑΦΟΝΤΑΙ ΣΤΟ ΠΑΡ. ΙΙ ΤΗΣ Α.Κ.</t>
  </si>
  <si>
    <t>Περιορισμός: Αποζημίωση βάσει διαδικασίας προέγκρισης</t>
  </si>
  <si>
    <t>BT X 1 VIAL X 150MG</t>
  </si>
  <si>
    <t>FINGOLIMOD/MEDOCHEMIE</t>
  </si>
  <si>
    <t>BTX28X 1 PERFORATED BLISTER</t>
  </si>
  <si>
    <t>MEDOCHEMIE HELLAS A.E.</t>
  </si>
  <si>
    <t>DEFERASIROX/RAFARM</t>
  </si>
  <si>
    <t>FINGOLIMOD/RAFARM</t>
  </si>
  <si>
    <t>LENALIDOMIDE/COOPER</t>
  </si>
  <si>
    <t>ΚΟΠΕΡ Α.Ε.</t>
  </si>
  <si>
    <t>108MG/0,68ML (158,8MG/ML)</t>
  </si>
  <si>
    <t>ΒΤΧ1 PF.PEN</t>
  </si>
  <si>
    <t>ΒΤΧ2 PF.PENS</t>
  </si>
  <si>
    <t>ΠΕΡΙΟΡΙΣΜΕΝΗ ΙΑΤΡΙΚΗ ΣΥΝΤΑΓΗ ΑΠΟ ΕΙΔΙΚΟ ΙΑΤΡΟ ΛΟΓΩ ΑΝΑΓΚΗΣ ΠΑΡΑΚΟΛΟΥΘΗΣΗΣ ΚΑΤΑ ΤΗ ΔΙΑΡΚΕΙΑ ΤΗΣ ΑΓΩΓΗΣ.</t>
  </si>
  <si>
    <t>UNIVAR SOLUTIONS  B.V., THE NETHERLANDS</t>
  </si>
  <si>
    <t>ATNAHS PHARMA NETHERLANDS B.V., THE NETHERLANDS</t>
  </si>
  <si>
    <t>1 VIAL X 5,5ML+10 VIALS X 8,3ML</t>
  </si>
  <si>
    <t>1 VIAL X 5,5ML+11 VIALS X 8,3ML</t>
  </si>
  <si>
    <t>1 VIAL X 5,5ML + 12 VIALS X 8,3ML</t>
  </si>
  <si>
    <t>1 VIAL X 5,5ML + 13 VIALS X 8,3ML</t>
  </si>
  <si>
    <t>1 VIAL X 5,5ML + 2 VIALS X 8,3ML</t>
  </si>
  <si>
    <t>1 VIAL X 5,5ML + 3 VIALS X 8,3ML</t>
  </si>
  <si>
    <t>1 VIAL X 5,5ML + 4 VIALS X 8,3ML</t>
  </si>
  <si>
    <t>1 VIAL X 5,5ML + 5 VIALS X 8,3ML</t>
  </si>
  <si>
    <t>1 VIAL X 5,5ML + 6 VIALS X 8,3ML</t>
  </si>
  <si>
    <t>1 VIAL X 5,5ML + 7 VIALS X 8,3 ML</t>
  </si>
  <si>
    <t>1 VIAL X 5,5ML + 8 VIALS X 8,3ML</t>
  </si>
  <si>
    <t>1 VIAL X 5,5ML + 9 VIALS X 8,3ML</t>
  </si>
  <si>
    <t>10 VIALS X 8,3ML</t>
  </si>
  <si>
    <t>11 VIALS X 8,3ML</t>
  </si>
  <si>
    <t>12 VIALS X 8,3ML</t>
  </si>
  <si>
    <t>13 VIALS X 8,3ML</t>
  </si>
  <si>
    <t>14 VIALS X 8,3 ML</t>
  </si>
  <si>
    <t>2 VIALS X 5,5ML + 1 VIAL X 8,3ML</t>
  </si>
  <si>
    <t>2 VIALS X 5,5ML + 10 VIALS X 8,3ML</t>
  </si>
  <si>
    <t>2 VIALS X 5,5ML + 11 VIALS X 8,3ML</t>
  </si>
  <si>
    <t>2 VIALS X 5,5ML + 12 VIALS X 8,3ML</t>
  </si>
  <si>
    <t>2 VIALS X 5,5ML + 2 VIALS X 8,3ML</t>
  </si>
  <si>
    <t>2 VIALS X 5,5ML + 3 VIALS X 8,3ML</t>
  </si>
  <si>
    <t>2 VIALS X 5,5ML + 4 VIALS X 8,3ML</t>
  </si>
  <si>
    <t>2 VIALS X 5,5ML + 5 VIALS X 8,3ML</t>
  </si>
  <si>
    <t>2 VIALS X 5,5ML + 6 VIALS X 8,3ML</t>
  </si>
  <si>
    <t>2 VIALS X 5,5ML + 7 VIALS x 8,3ML</t>
  </si>
  <si>
    <t>2 VIALS X 5,5ML + 8 VIALS x 8,3ML</t>
  </si>
  <si>
    <t>2 VIALS X 5,5ML + 9 VIALS x 8,3ML</t>
  </si>
  <si>
    <t>2 VIALS X 8,3ML</t>
  </si>
  <si>
    <t>3 VIALS X 8,3ML</t>
  </si>
  <si>
    <t>4 VIALS X 8,3ML</t>
  </si>
  <si>
    <t>5 VIALS X 8,3ML</t>
  </si>
  <si>
    <t>6 VIALS X 8,3ML</t>
  </si>
  <si>
    <t>7 VIALS X 8,3ML</t>
  </si>
  <si>
    <t>8 VIALS X 8,3ML</t>
  </si>
  <si>
    <t>NAVELBINE</t>
  </si>
  <si>
    <t>SOFT.CAPS</t>
  </si>
  <si>
    <t>BTX1BL.X1CAP</t>
  </si>
  <si>
    <t>PIERRE FABRE FARMAKA AE</t>
  </si>
  <si>
    <t>ZAOLIN</t>
  </si>
  <si>
    <t>BTx1 VIAL x 5 ML</t>
  </si>
  <si>
    <t>L01CA04     VINORELBINE</t>
  </si>
  <si>
    <t>G2     -Aλκαλοειδή της Vinca και ανάλογα / Βινφλουνίνη</t>
  </si>
  <si>
    <t>L01CA05     VINFLUNINE</t>
  </si>
  <si>
    <t>JAVLOR</t>
  </si>
  <si>
    <t>BTx1VIAL (με γκρι ελαστικό πώμα) Χ2ml</t>
  </si>
  <si>
    <t>PIERRE FABRE MEDICAMENT, FRANCE</t>
  </si>
  <si>
    <t>BTx1VIAL (με γκρι ελαστικό πώμα) Χ10ml</t>
  </si>
  <si>
    <t>L01CD     -Tαξάνες</t>
  </si>
  <si>
    <t>G1     -Tαξάνες / Πακλιταξέλη</t>
  </si>
  <si>
    <t>L01CD01     PACLITAXEL</t>
  </si>
  <si>
    <t>BIOTAXEL</t>
  </si>
  <si>
    <t>6MG/1ML</t>
  </si>
  <si>
    <t>BTx1 VIAL (30 mg)x5ML (MONODOSE)</t>
  </si>
  <si>
    <t>MEDICUS A.E.</t>
  </si>
  <si>
    <t>PACLITAXEL/HOSPIRA</t>
  </si>
  <si>
    <t>BTx1 VIALx16,7 ML</t>
  </si>
  <si>
    <t>PATAXEL</t>
  </si>
  <si>
    <t xml:space="preserve">BTx1VIAL(30mg) x 5 ML (MONODOSE)   </t>
  </si>
  <si>
    <t xml:space="preserve">BTx1VIAL(100mg) x 16,7 ML (MULTIDOSE)   </t>
  </si>
  <si>
    <t xml:space="preserve">BTx1VIAL(300mg) x50 ML (MULTIDOSE)  </t>
  </si>
  <si>
    <t>G01    Αναστολείς πρωτεοσωμάτων  / BORTEZOMIB</t>
  </si>
  <si>
    <t>L01XG01     BORTEZOMIB</t>
  </si>
  <si>
    <t>G02  Αναστολείς πρωτεοσωμάτων  / CARFLIZOMIB</t>
  </si>
  <si>
    <t>L01XG02  CARFILZOMIB</t>
  </si>
  <si>
    <t>G03  Αναστολείς πρωτεοσωμάτων  / IXAZOMIB</t>
  </si>
  <si>
    <t>L01XG03  IXAZOMIB</t>
  </si>
  <si>
    <t>L01XH    Αναστολείς της αποακετυλάσης της ιστόνης (HDAC)</t>
  </si>
  <si>
    <t>G01      Αναστολείς της αποακετυλάσης της ιστόνης (HDAC) / PANOBINOSTAT</t>
  </si>
  <si>
    <t>L01XH03  PANOBINOSTAT</t>
  </si>
  <si>
    <t>L01XJ  Αναστολείς της οδού Hedgehog</t>
  </si>
  <si>
    <t>G01     -Αναστολείς της οδού Hedgehog/ VISMODEGIB</t>
  </si>
  <si>
    <t>L01XK   Αναστολείς της πολυ-ADP-ριβοζο- πολυμεράσης (PARP)</t>
  </si>
  <si>
    <t>L01XK01   OLAPARIB</t>
  </si>
  <si>
    <t>L01XK02  NIRAPARIB</t>
  </si>
  <si>
    <t>L01XJ01   VISMODEGIB</t>
  </si>
  <si>
    <t>SUGAMMADEX/ANABIOSIS</t>
  </si>
  <si>
    <t>PIRFENIDONE/TEVA</t>
  </si>
  <si>
    <t>BTX252 TABS</t>
  </si>
  <si>
    <t>BTX63 TABS</t>
  </si>
  <si>
    <t>BTX 84 TABS</t>
  </si>
  <si>
    <t xml:space="preserve">DOCETAXEL ACCORD </t>
  </si>
  <si>
    <t>160MG/8ML</t>
  </si>
  <si>
    <t xml:space="preserve"> BTx1 VIAL x8ML</t>
  </si>
  <si>
    <t xml:space="preserve">80MG/4ML </t>
  </si>
  <si>
    <t>BTx1 VIAL x4ML</t>
  </si>
  <si>
    <t xml:space="preserve">20MG/1ML </t>
  </si>
  <si>
    <t>BTx1 VIAL x1ML</t>
  </si>
  <si>
    <t xml:space="preserve"> G4     -Tαξάνες / CABAZITAXEL</t>
  </si>
  <si>
    <t>L01CD04     CABAZITAXEL</t>
  </si>
  <si>
    <t xml:space="preserve">JEVTANA   </t>
  </si>
  <si>
    <t>C.SO.S INF</t>
  </si>
  <si>
    <t>60MG/1,5 ML</t>
  </si>
  <si>
    <t>BTX1VIAL+1VIAL SOLVX4,5ML SOLVENT</t>
  </si>
  <si>
    <t>ΜΕ ΠΕΡΙΟΡΙΣΜΕΝΗ ΙΑΤΡΙΚΗ. ΜΟΝΟ ΓΙΑ ΝΟΣΟΚΟΜΕΙΑΚΗ ΧΡΗΣΗ</t>
  </si>
  <si>
    <t>SANOFI-AVENTIS, (PARIS) FRANCE</t>
  </si>
  <si>
    <t xml:space="preserve">L01CX     -Άλλα φυτικά αλκαλοειδή και  φυσικά προϊόντα </t>
  </si>
  <si>
    <t>L01CX01     TRABECTEDIN</t>
  </si>
  <si>
    <t>YONDELIS</t>
  </si>
  <si>
    <t>SUGAMMADEX/DEMO</t>
  </si>
  <si>
    <t>BTX 10 AMPS X2 ML</t>
  </si>
  <si>
    <t>BT X 10AMPS X 5ML</t>
  </si>
  <si>
    <t>BOTEVIA</t>
  </si>
  <si>
    <t>GINOLIMOD</t>
  </si>
  <si>
    <t>TAMORIL</t>
  </si>
  <si>
    <t>M05BX06  ROMOSOZUMAB</t>
  </si>
  <si>
    <t>EVENITY</t>
  </si>
  <si>
    <t>BT X 2 PF.PENS X 1,17ML</t>
  </si>
  <si>
    <t>MEDICAMERC A.E.</t>
  </si>
  <si>
    <t>G4     -Aνθρακυκλίνες και συναφείς ουσίες / Πιξαντρόνη</t>
  </si>
  <si>
    <t>L01DB11  PIXANTRONE</t>
  </si>
  <si>
    <t>Περιορισμός: Θεραπεία 3ης ή 4ης γραμμής μετά από χορήγηση ριτουξιμάμπης.</t>
  </si>
  <si>
    <t xml:space="preserve">PIXUVRI   </t>
  </si>
  <si>
    <t>29MG/VIAL</t>
  </si>
  <si>
    <t>L01X     -Άλλοι αντινεοπλασματικοί παράγοντες</t>
  </si>
  <si>
    <t>L01XA Ενώσεις Πλατίνας</t>
  </si>
  <si>
    <t>L01XA03     OXALIPLATIN</t>
  </si>
  <si>
    <t>OXALIPLATIN/HOSPIRA</t>
  </si>
  <si>
    <t>BTx1 VIAL x10 ML</t>
  </si>
  <si>
    <t>BTx1 VIAL x20 ML</t>
  </si>
  <si>
    <t>OXALIPLATIN/TEVA</t>
  </si>
  <si>
    <t>BTx1VIALx50MG/10ML</t>
  </si>
  <si>
    <t>BTx1VIALx100MG/20ML</t>
  </si>
  <si>
    <t>BTx1 VIAL x 10ML</t>
  </si>
  <si>
    <t>OXAVIATIN</t>
  </si>
  <si>
    <t>BTx1VIALx10ML</t>
  </si>
  <si>
    <t xml:space="preserve">5MG/ML </t>
  </si>
  <si>
    <t xml:space="preserve">OXALIZOR </t>
  </si>
  <si>
    <t>BTx1VIALx10 ML</t>
  </si>
  <si>
    <t xml:space="preserve"> C/S.SOL.IN  </t>
  </si>
  <si>
    <t>MABTHERA</t>
  </si>
  <si>
    <t>BTx2VIALSx10ML</t>
  </si>
  <si>
    <t>CS.INJ.SOL</t>
  </si>
  <si>
    <t>500MG/50ML</t>
  </si>
  <si>
    <t xml:space="preserve">MABTHERA </t>
  </si>
  <si>
    <t xml:space="preserve">1400MG/11.7ML </t>
  </si>
  <si>
    <t>BTxVIALx15ml</t>
  </si>
  <si>
    <t>HERCEPTIN</t>
  </si>
  <si>
    <t>150 MG/VIAL</t>
  </si>
  <si>
    <t>BTx1VIAL(GLASS)</t>
  </si>
  <si>
    <t xml:space="preserve">HERCEPTIN </t>
  </si>
  <si>
    <t xml:space="preserve">BTx1VIALx5ML </t>
  </si>
  <si>
    <t xml:space="preserve">ERBITUX </t>
  </si>
  <si>
    <t xml:space="preserve"> BT x 1 VIAL x 20 ML </t>
  </si>
  <si>
    <t>VECTIBIX</t>
  </si>
  <si>
    <t>100MG/5ML VIAL</t>
  </si>
  <si>
    <t>BT x 1 VIAL x  5 ML</t>
  </si>
  <si>
    <t>400MG/20ML VIAL</t>
  </si>
  <si>
    <t>BT x 1 VIAL x 20 ML</t>
  </si>
  <si>
    <t xml:space="preserve">YERVOY </t>
  </si>
  <si>
    <t>C/S SOL IN</t>
  </si>
  <si>
    <t>BTX1VIALX50MGX10ML</t>
  </si>
  <si>
    <t>BTX1VIALX200MGX40ML</t>
  </si>
  <si>
    <t xml:space="preserve">ADCETRIS </t>
  </si>
  <si>
    <t>50MG/ 1 VIAL</t>
  </si>
  <si>
    <t>BTX1 VIALX50MG</t>
  </si>
  <si>
    <t xml:space="preserve">Περιορισμός: Αποζημιώνεται σε ασθενείς με CA μαστού HER2 θετικό, οι οποίοι έχουν λάβει προηγούμενη θεραπεία: τραστουζουμάμπη και ταξάνη </t>
  </si>
  <si>
    <t xml:space="preserve">KADCYLA   </t>
  </si>
  <si>
    <t>100MG</t>
  </si>
  <si>
    <t xml:space="preserve">KADCYLA </t>
  </si>
  <si>
    <t>160MG</t>
  </si>
  <si>
    <t xml:space="preserve">GAZYVARO   </t>
  </si>
  <si>
    <t>1000MG/40ML</t>
  </si>
  <si>
    <t>BTx1 VIAL x40ML</t>
  </si>
  <si>
    <t xml:space="preserve">OPDIVO </t>
  </si>
  <si>
    <t xml:space="preserve">10MG/ML </t>
  </si>
  <si>
    <t>BTx1 VIAL x 4ML</t>
  </si>
  <si>
    <t>ΜΕ ΠΕΡΙΟΡΙΣΜΕΝΗ ΙΑΤΡΙΚΗ ΣΥΝΤΑΓΗ. ΜΟΝΟ ΓΙΑ ΝΟΣΟΚΟΜΕΙΑΚΗ ΧΡΗΣΗ ΑΠΌ ΙΑΤΡΟ ΜΕ ΚΑΤΑΛΛΗΛΗ ΕΙΔΙΚΕΥΣΗ ΚΑΙ ΕΜΠΕΙΡΙA</t>
  </si>
  <si>
    <t xml:space="preserve"> 8(3)a - Νέα δραστική ουσία</t>
  </si>
  <si>
    <t xml:space="preserve">KEYTRUDA </t>
  </si>
  <si>
    <t xml:space="preserve">BLINCYTO </t>
  </si>
  <si>
    <t>BTx1 vial (powder) + 1 vial (solution)</t>
  </si>
  <si>
    <t>Περιορισμός: Αποζημιώνεται για την ένδειξη του γαστρικού καρκίνου και του αδενοκαρκινώματος της γαστροοισοφαγικής συμβολής.</t>
  </si>
  <si>
    <t xml:space="preserve">CYRAMZA   </t>
  </si>
  <si>
    <t>BTx2 VIAL x10ML</t>
  </si>
  <si>
    <t xml:space="preserve">DARZALEX </t>
  </si>
  <si>
    <t>BTx1 VIAL x5 ML</t>
  </si>
  <si>
    <t>400mg/20ml</t>
  </si>
  <si>
    <t>BESPONSA</t>
  </si>
  <si>
    <t xml:space="preserve">1MG/VIAL </t>
  </si>
  <si>
    <t>30MG/ML</t>
  </si>
  <si>
    <t>GLIVEC</t>
  </si>
  <si>
    <t>BTX60</t>
  </si>
  <si>
    <t>BTX30</t>
  </si>
  <si>
    <t xml:space="preserve">IMATINIB TEVA </t>
  </si>
  <si>
    <t xml:space="preserve">IMATINIB/DEMO </t>
  </si>
  <si>
    <t xml:space="preserve">CAPS </t>
  </si>
  <si>
    <t xml:space="preserve">IMATEK </t>
  </si>
  <si>
    <t xml:space="preserve"> ΦΑΡΑΝ ΑΝΩΝΥΜΗ ΒΙΟΜΗΧΑΝΙΚΗ ΚΑΙ ΕΜΠΟΡΙΚΗ ΕΤΑΙΡΕΙΑ ΠΑΡΑΓΩΓΗΣ ΚΑΙ ΕΜΠΟΡΙΑΣ ΦΑΡΜΑΚΩΝ Δ.Τ. ΦΑΡΑΝ Α.Β.Ε.Ε.</t>
  </si>
  <si>
    <t>IMATEK</t>
  </si>
  <si>
    <t xml:space="preserve">VIANIB </t>
  </si>
  <si>
    <t>IMATINIB/AENORASIS</t>
  </si>
  <si>
    <t xml:space="preserve">IMATINIB ACCORD </t>
  </si>
  <si>
    <t xml:space="preserve">BTx30 </t>
  </si>
  <si>
    <t>IMATINIB/MYLAN</t>
  </si>
  <si>
    <t>IRESSA</t>
  </si>
  <si>
    <t>BTx30 BLIST</t>
  </si>
  <si>
    <t>ASTRAZENECA AB, SOEDERTAELJE, SWEDEN</t>
  </si>
  <si>
    <t>TARCEVA</t>
  </si>
  <si>
    <t>BTx 30</t>
  </si>
  <si>
    <t>BT x 30</t>
  </si>
  <si>
    <t>SUTENT</t>
  </si>
  <si>
    <t>12,5 MG/CAP</t>
  </si>
  <si>
    <t>Φιάλη (HDPE) x 30</t>
  </si>
  <si>
    <t>25 MG/CAP</t>
  </si>
  <si>
    <t>50 MG/CAP</t>
  </si>
  <si>
    <t>NEXAVAR</t>
  </si>
  <si>
    <t>BT x 112(BLIST 4x28)</t>
  </si>
  <si>
    <t>SPRYCEL</t>
  </si>
  <si>
    <t>20mg/TAB</t>
  </si>
  <si>
    <t>BOTTLE (HDPE x 60)</t>
  </si>
  <si>
    <t>BOTTLE (HDPEx60)</t>
  </si>
  <si>
    <t>70MG/TAB</t>
  </si>
  <si>
    <t xml:space="preserve">SPRYCEL   </t>
  </si>
  <si>
    <t xml:space="preserve">TYVERB </t>
  </si>
  <si>
    <t>BTX70 ΣΕ BOTTLE</t>
  </si>
  <si>
    <t>TASIGNA</t>
  </si>
  <si>
    <t>BTx112 σε BLIST</t>
  </si>
  <si>
    <t xml:space="preserve">TASIGNA  </t>
  </si>
  <si>
    <t xml:space="preserve"> BLISTx112</t>
  </si>
  <si>
    <t>AFINITOR</t>
  </si>
  <si>
    <t>BTx30 σε BLISTERS</t>
  </si>
  <si>
    <t xml:space="preserve">VOTUBIA </t>
  </si>
  <si>
    <t>TABS</t>
  </si>
  <si>
    <t>ΜΕ ΠΕΡΙΟΡΙΣΜΕΝΗ ΙΑΤΡΙΚΗ ΣΥΝΤΑΓΗ. Η ΕΝΑΡΞΗ ΤΗΣ ΘΕΡΑΠΕΙΑΣ ΓΙΝΕΤΑΙ ΣΕ ΝΟΣΟΚΟΜΕΙΟ ΚΑΙ ΜΠΟΡΕΙ ΝΑ ΣΥΝΕΧΙΖΕΤΑΙ ΕΚΤΟΣ ΝΟΣΟΚΟΜΕΙΟΥ ΥΠΟ ΤΗΝ ΠΑΡΑΚΟΛΟΥΘΗΣΗ ΙΑΤΡΟΥ</t>
  </si>
  <si>
    <t xml:space="preserve">VOTUBIA   </t>
  </si>
  <si>
    <t xml:space="preserve">DISP.TAB </t>
  </si>
  <si>
    <t xml:space="preserve"> BTx30</t>
  </si>
  <si>
    <t xml:space="preserve">DISP.TAB  </t>
  </si>
  <si>
    <t>3MG/TAB</t>
  </si>
  <si>
    <t>VOTUBIA</t>
  </si>
  <si>
    <t xml:space="preserve"> DISP.TAB </t>
  </si>
  <si>
    <t xml:space="preserve"> BTx30 </t>
  </si>
  <si>
    <t>TORISEL</t>
  </si>
  <si>
    <t xml:space="preserve">BTx1 VIAL+1 VIAL DILUENT </t>
  </si>
  <si>
    <t>VOTRIENT</t>
  </si>
  <si>
    <t>1 BOTTLE (HDPE) x 90</t>
  </si>
  <si>
    <t>1 BOTTLE (HDPE) x 60</t>
  </si>
  <si>
    <t xml:space="preserve">CAPRELSA </t>
  </si>
  <si>
    <t xml:space="preserve">100MG/TAB </t>
  </si>
  <si>
    <t xml:space="preserve">300MG/TAB </t>
  </si>
  <si>
    <t>GIOTRIF</t>
  </si>
  <si>
    <t>BOEHRINGER INGELHEIM INTERNATIONAL G.M.B.H GERMANY</t>
  </si>
  <si>
    <t xml:space="preserve">GIOTRIF </t>
  </si>
  <si>
    <t>40MG/TAB</t>
  </si>
  <si>
    <t>ΠΕΡΙΟΡΙΣΜΕΝΗ ΙΑΤΡΙΚΗ ΣΥΝΤΑΓΗ. Η ΕΝΑΡΞΗ ΤΗΣ ΘΕΡΑΠΕΙΑΣ ΓΙΝΕΤΑΙ ΣΕ ΝΟΣΟΚ ΚΑΙ ΜΠΟΡΕΙ ΝΑ ΣΥΝΕΧΙΖΕΤΑΙ ΕΚΤΟΣ ΝΟΣΟΚ ΥΠΟ ΤΗΝ ΠΑΡΑΚΟΛΟΥΘΗΣΗ ΕΙΔΙΚΟΥ ΙΑΤΡΟΥ</t>
  </si>
  <si>
    <t xml:space="preserve">BOSULIF   </t>
  </si>
  <si>
    <t xml:space="preserve">BOSULIF </t>
  </si>
  <si>
    <t>ZELBORAF</t>
  </si>
  <si>
    <t>240MG/TAB</t>
  </si>
  <si>
    <t xml:space="preserve">XALKORI </t>
  </si>
  <si>
    <t xml:space="preserve">250MG/CAP </t>
  </si>
  <si>
    <t xml:space="preserve">BTX60 </t>
  </si>
  <si>
    <t xml:space="preserve"> INLYTA</t>
  </si>
  <si>
    <t xml:space="preserve">INLYTA  </t>
  </si>
  <si>
    <t xml:space="preserve">1MG/TAB </t>
  </si>
  <si>
    <t xml:space="preserve">JAKAVI    </t>
  </si>
  <si>
    <t xml:space="preserve">BT x56 </t>
  </si>
  <si>
    <t xml:space="preserve">JAKAVI  </t>
  </si>
  <si>
    <t>15MG/TAB</t>
  </si>
  <si>
    <t xml:space="preserve">JAKAVI   </t>
  </si>
  <si>
    <t>JAKAVI</t>
  </si>
  <si>
    <t>BT x56</t>
  </si>
  <si>
    <t xml:space="preserve">STIVARGA   </t>
  </si>
  <si>
    <t>BTx84</t>
  </si>
  <si>
    <t xml:space="preserve">TAFINLAR </t>
  </si>
  <si>
    <t xml:space="preserve">CAPS  </t>
  </si>
  <si>
    <t>50MG/CAP</t>
  </si>
  <si>
    <t xml:space="preserve">BTx28 (HDPE Bottle) </t>
  </si>
  <si>
    <t xml:space="preserve">75MG/CAP </t>
  </si>
  <si>
    <t xml:space="preserve">ICLUSIG </t>
  </si>
  <si>
    <t xml:space="preserve">15MG/TAB </t>
  </si>
  <si>
    <t>30MG/TAB</t>
  </si>
  <si>
    <t xml:space="preserve">45MG/TAB </t>
  </si>
  <si>
    <t xml:space="preserve">MEKINIST  </t>
  </si>
  <si>
    <t xml:space="preserve">BTx30 (HDPE Bottle) </t>
  </si>
  <si>
    <t xml:space="preserve">MEKINIST </t>
  </si>
  <si>
    <t xml:space="preserve">CABOMETYX </t>
  </si>
  <si>
    <t xml:space="preserve">20MG/TAB </t>
  </si>
  <si>
    <t>Φιάλη (HDPE) x 30 tabs</t>
  </si>
  <si>
    <t xml:space="preserve">40MG/TAB </t>
  </si>
  <si>
    <t>CABOMETYX</t>
  </si>
  <si>
    <t xml:space="preserve">60MG/TAB </t>
  </si>
  <si>
    <t>IMBRUVICA</t>
  </si>
  <si>
    <t xml:space="preserve">140MG/CAP </t>
  </si>
  <si>
    <t>BTx1 BOTTLE x120</t>
  </si>
  <si>
    <t xml:space="preserve">IMBRUVICA </t>
  </si>
  <si>
    <t>BTx1 BOTTLE x90</t>
  </si>
  <si>
    <t xml:space="preserve">ZYKADIA   </t>
  </si>
  <si>
    <t xml:space="preserve"> 150MG/CAP</t>
  </si>
  <si>
    <t>BTx150 (3x50)</t>
  </si>
  <si>
    <t xml:space="preserve">LENVIMA   </t>
  </si>
  <si>
    <t xml:space="preserve">LENVIMA </t>
  </si>
  <si>
    <t>4MG/CAP</t>
  </si>
  <si>
    <t xml:space="preserve">OFEV  </t>
  </si>
  <si>
    <t xml:space="preserve">SOFT.CAPS </t>
  </si>
  <si>
    <t xml:space="preserve">OFEV </t>
  </si>
  <si>
    <t xml:space="preserve">150MG/CAP </t>
  </si>
  <si>
    <t xml:space="preserve">VARGATEF </t>
  </si>
  <si>
    <t xml:space="preserve"> SOFT.CAPS</t>
  </si>
  <si>
    <t>IBRANCE</t>
  </si>
  <si>
    <t>BTx21</t>
  </si>
  <si>
    <t xml:space="preserve">125MG/CAP </t>
  </si>
  <si>
    <t xml:space="preserve">BTx21 </t>
  </si>
  <si>
    <t xml:space="preserve">IBRANCE  </t>
  </si>
  <si>
    <t>75MG/CAP</t>
  </si>
  <si>
    <t xml:space="preserve">TAGRISSO   </t>
  </si>
  <si>
    <t xml:space="preserve">TAGRISSO </t>
  </si>
  <si>
    <t>80MG/TAB</t>
  </si>
  <si>
    <t xml:space="preserve">COTELLIC </t>
  </si>
  <si>
    <t xml:space="preserve">BTx63 </t>
  </si>
  <si>
    <t>RYDAPT</t>
  </si>
  <si>
    <t>25MG/CAP</t>
  </si>
  <si>
    <t xml:space="preserve">KISQALI </t>
  </si>
  <si>
    <t>G01     -Άλλα αντινεοπλασματικά φάρμακα / Υδροξυκαρβαμίδη για δρεπανοκυτταρικό σύνδρομο</t>
  </si>
  <si>
    <t>L01XX05     HYDROXYCARBAMIDE</t>
  </si>
  <si>
    <t>SIKLOS</t>
  </si>
  <si>
    <t>1000MG/TAB</t>
  </si>
  <si>
    <t>HYCAMTIN</t>
  </si>
  <si>
    <t>0,25MG/CAP</t>
  </si>
  <si>
    <t>BTx10 σε BLIST.</t>
  </si>
  <si>
    <t>1MG/CAP</t>
  </si>
  <si>
    <t>4MG/VIAL</t>
  </si>
  <si>
    <t>BTX5VIALS</t>
  </si>
  <si>
    <t>TOPOTECAN HOSPIRA</t>
  </si>
  <si>
    <t>4MG/4ML</t>
  </si>
  <si>
    <t>5VIALSx4ML</t>
  </si>
  <si>
    <t>TOPOCAN</t>
  </si>
  <si>
    <t>4mg/VIAL (Γενόσημο)</t>
  </si>
  <si>
    <t>BTx5 (VIALx4 MG)</t>
  </si>
  <si>
    <t xml:space="preserve">TOPOTECAN/ACCORD </t>
  </si>
  <si>
    <t>BTx1 VIAL x1 ml</t>
  </si>
  <si>
    <t>CAMPTO</t>
  </si>
  <si>
    <t>20MG/ML VIAL</t>
  </si>
  <si>
    <t>BTx 1 VIAL x 5ML</t>
  </si>
  <si>
    <t>BTx1 VIAL x2 ML</t>
  </si>
  <si>
    <t>IRITEC</t>
  </si>
  <si>
    <t>40MG/2ML</t>
  </si>
  <si>
    <t>100MG/5ML</t>
  </si>
  <si>
    <t>BT x 1 VIAL x 15 ML</t>
  </si>
  <si>
    <t xml:space="preserve">MIZANTRONE </t>
  </si>
  <si>
    <t>MIZANTRONE</t>
  </si>
  <si>
    <t>RAFARM A.E.B.E.</t>
  </si>
  <si>
    <t>IRICAN</t>
  </si>
  <si>
    <t>BTx1 (VIALx2ML)</t>
  </si>
  <si>
    <t>BTx1 (VIALx5ML)</t>
  </si>
  <si>
    <t xml:space="preserve">BTx1 VIALx2 ML </t>
  </si>
  <si>
    <t xml:space="preserve">BTx1 VIALx5 ML </t>
  </si>
  <si>
    <t xml:space="preserve">IRINOCAN </t>
  </si>
  <si>
    <t>CS SOL INF</t>
  </si>
  <si>
    <t>BTx1 VIALx2ML</t>
  </si>
  <si>
    <t xml:space="preserve"> VOCATE ΦΑΡΜΑΚΕΥΤΙΚΗ Α.Ε.</t>
  </si>
  <si>
    <t xml:space="preserve">IRINOTECAN/ACCORD  </t>
  </si>
  <si>
    <t>BTx1 VIAL x15ML</t>
  </si>
  <si>
    <t xml:space="preserve">IRINOTECAN/ACCORD </t>
  </si>
  <si>
    <t>BTx1 VIAL x2ML</t>
  </si>
  <si>
    <t>10(a) - Αίτηση  για προϊόν με καλώς καθιερωμένη χρήση</t>
  </si>
  <si>
    <t>TARGRETIN</t>
  </si>
  <si>
    <t>1 ΦΙΑΛΗ(HDPE)X100</t>
  </si>
  <si>
    <t>L01XX27     ARSENIC TRIOXIDE</t>
  </si>
  <si>
    <t>TRISENOX</t>
  </si>
  <si>
    <t>10MG/10ML (1MG/ML)</t>
  </si>
  <si>
    <t>BTx10 AMPS x10ML</t>
  </si>
  <si>
    <t>VELCADE</t>
  </si>
  <si>
    <t>3,5MG/VIAL</t>
  </si>
  <si>
    <t xml:space="preserve">BORTEZOMIB ACCORD   </t>
  </si>
  <si>
    <t>L01XX35     ANAGRELIDE</t>
  </si>
  <si>
    <t>XAGRID</t>
  </si>
  <si>
    <t>0,5MG/CAP</t>
  </si>
  <si>
    <t>BTx1VIALx100</t>
  </si>
  <si>
    <t>L01XX41 ERIBULIN</t>
  </si>
  <si>
    <t xml:space="preserve">HALAVEN </t>
  </si>
  <si>
    <t>INJ SOL</t>
  </si>
  <si>
    <t>0,44MG/ML</t>
  </si>
  <si>
    <t xml:space="preserve"> BTX1VIALX2ML</t>
  </si>
  <si>
    <t xml:space="preserve">FARYDAK   </t>
  </si>
  <si>
    <t>BTx6</t>
  </si>
  <si>
    <t xml:space="preserve">FARYDAK </t>
  </si>
  <si>
    <t>15MG/CAP</t>
  </si>
  <si>
    <t xml:space="preserve">ERIVEDGE   </t>
  </si>
  <si>
    <t>L01XX44 AFLIBERCEPT</t>
  </si>
  <si>
    <t xml:space="preserve">ZALTRAP  </t>
  </si>
  <si>
    <t>BTx1 VIAL x 8ML</t>
  </si>
  <si>
    <t xml:space="preserve">KYPROLIS </t>
  </si>
  <si>
    <t xml:space="preserve">LYNPARZA </t>
  </si>
  <si>
    <t xml:space="preserve">NINLARO  </t>
  </si>
  <si>
    <t>2,3MG/CAP</t>
  </si>
  <si>
    <t xml:space="preserve">BTx3 </t>
  </si>
  <si>
    <t xml:space="preserve">NINLARO </t>
  </si>
  <si>
    <t>3,0MG/CAP</t>
  </si>
  <si>
    <t>BTx3</t>
  </si>
  <si>
    <t xml:space="preserve">4,0MG/CAP </t>
  </si>
  <si>
    <t xml:space="preserve">VENCLYXTO  </t>
  </si>
  <si>
    <t>BTx112 (BLIST 4x28) δισκία (πολλαπλή συσκευασία) σε κυψέλη (PVC/PE/PCTFE-alu)</t>
  </si>
  <si>
    <t xml:space="preserve">VENCLYXTO </t>
  </si>
  <si>
    <t>BTx14 (BLIST 7x2) δισκία (μονάδα δόσης) σε κυψέλη (PVC/PE/PCTFE-alu)</t>
  </si>
  <si>
    <t>BTx7 (BLIST 7x1) δισκία (μονάδα δόσης) σε κυψέλη (PVC/PE/PCTFE-alu)</t>
  </si>
  <si>
    <t xml:space="preserve">10MG/TAB </t>
  </si>
  <si>
    <t xml:space="preserve">50MG/TAB </t>
  </si>
  <si>
    <t>L02 ΕΝΔΟΚΡΙΝΙΚΗ ΘΕΡΑΠΕΙΑ</t>
  </si>
  <si>
    <t>L02B ΑΝΤΑΓΩΝΙΣΤΕΣ ΟΡΜΟΝΩΝ ΚΑΙ ΣΧΕΤΙΚΟΙ ΠΑΡΑΓΟΝΤΕΣ</t>
  </si>
  <si>
    <t>L02BB     -Aντι-ανδρογόνα</t>
  </si>
  <si>
    <t>L02BB04  ENZALUTAMIDE</t>
  </si>
  <si>
    <t>XTANDI</t>
  </si>
  <si>
    <t>L02BX Άλλοι ανταγωνιστές ορμονών και σχετικοί παράγοντες</t>
  </si>
  <si>
    <t>L02BX03 ABIRATERONE</t>
  </si>
  <si>
    <t xml:space="preserve">ZYTIGA </t>
  </si>
  <si>
    <t xml:space="preserve">TABS </t>
  </si>
  <si>
    <t>BTx5 BLISTERS x12 δισκία (60 δισκία)</t>
  </si>
  <si>
    <t>L03     -AΝΟΣΟΔΙΕΓΕΡΤΙΚΟΙ ΠΑΡΑΓΟΝΤΕΣ</t>
  </si>
  <si>
    <t>L03A     -Aνοσοδιεγερτικοί παράγοντες</t>
  </si>
  <si>
    <t>L03AA     -Διεγερτικοί παράγοντες των σειρών των αιμοποιητικών κυττάρων</t>
  </si>
  <si>
    <t>G1-Ανοσοδιεγερτικοί παράγοντες</t>
  </si>
  <si>
    <t>L03AA02     FILGRASTIM</t>
  </si>
  <si>
    <t>NIVESTIM</t>
  </si>
  <si>
    <t>30MU (300MCG/0,5ML)</t>
  </si>
  <si>
    <t>5PF.SYRx0,5ML</t>
  </si>
  <si>
    <t>48MU (480MCG/0,5ML)</t>
  </si>
  <si>
    <t>TEVA GMBH, GERMANY</t>
  </si>
  <si>
    <t>ZARZIO</t>
  </si>
  <si>
    <t>SO.INJ.INF</t>
  </si>
  <si>
    <t>30MU (60MU/ML)/ 0,5ML PF.SYR</t>
  </si>
  <si>
    <t>BTx5PF.SYR</t>
  </si>
  <si>
    <t>48MU (96MU/ML)/ 0,5ML PF.SYR</t>
  </si>
  <si>
    <t xml:space="preserve">GRASTOFIL </t>
  </si>
  <si>
    <t xml:space="preserve">S.I.INF.PS </t>
  </si>
  <si>
    <t xml:space="preserve">30MU/0,5ML </t>
  </si>
  <si>
    <t>5 PF.SYRx0,5ML</t>
  </si>
  <si>
    <t xml:space="preserve">48MU/0,5ML </t>
  </si>
  <si>
    <t xml:space="preserve">FILGRASTIM HEXAL </t>
  </si>
  <si>
    <t xml:space="preserve">30MU (60MU/ML) </t>
  </si>
  <si>
    <t xml:space="preserve">BTx5 PF SYR x 0,5 ml </t>
  </si>
  <si>
    <t xml:space="preserve">48MU (96MU/ML) </t>
  </si>
  <si>
    <t>BTx5 PF SYR x 0,5 ml</t>
  </si>
  <si>
    <t xml:space="preserve">ACCOFIL </t>
  </si>
  <si>
    <t xml:space="preserve">BTx5 PF.SYR x 0,5ml </t>
  </si>
  <si>
    <t xml:space="preserve">30MU/0.5ML </t>
  </si>
  <si>
    <t>L03AA10     LENOGRASTIM</t>
  </si>
  <si>
    <t>L03AA13     PEGFILGRASTIM</t>
  </si>
  <si>
    <t>NEULASTA</t>
  </si>
  <si>
    <t>6MG/0,6ML(10MG/ML) PF.SYR</t>
  </si>
  <si>
    <t>BTX1PF.SYR.X0,6ML</t>
  </si>
  <si>
    <t>L03AA14  LIPEGFILRASTIM</t>
  </si>
  <si>
    <t xml:space="preserve">LONQUEX   </t>
  </si>
  <si>
    <t>6MG/0,6ML PF.SYR</t>
  </si>
  <si>
    <t>BTx1 PF.SYRx0,6ML</t>
  </si>
  <si>
    <t>G2-Παιδιατρική χρήση</t>
  </si>
  <si>
    <t>Περιορισμός: Μόνο για παιδιατρική χρήση</t>
  </si>
  <si>
    <t xml:space="preserve">NIVESTIM </t>
  </si>
  <si>
    <t xml:space="preserve">INJ SO INF </t>
  </si>
  <si>
    <t xml:space="preserve">12MU (120MCG)/0,2ML </t>
  </si>
  <si>
    <t>BTX5PF.SYR</t>
  </si>
  <si>
    <t>L03AB     -Iντερφερόνες</t>
  </si>
  <si>
    <t>G5     -Iντερφερόνες / Ιντερφερόνη βήτα</t>
  </si>
  <si>
    <t>L03AB07     INTERFERON BETA-1A</t>
  </si>
  <si>
    <t>AVONEX</t>
  </si>
  <si>
    <t>30MCG/0,5ML PF.SYR</t>
  </si>
  <si>
    <t>BTx 4 PF.SYR x 0,5ML</t>
  </si>
  <si>
    <t>REBIF</t>
  </si>
  <si>
    <t>6MU/0,5ML PF.SYR</t>
  </si>
  <si>
    <t>BTx3PF.SYRx0,5ML</t>
  </si>
  <si>
    <t>66MCG (22MCG/0,5ML)/1,5ML CARTRIDGE</t>
  </si>
  <si>
    <t>BTx4 CARTRIDGES</t>
  </si>
  <si>
    <t>132MCG (44MCG/0,5ML)/1,5ML CARTRIDGE</t>
  </si>
  <si>
    <t>12 MU /0,5ML PF.SYR</t>
  </si>
  <si>
    <t>BTx3PF.SYRSx0,5ML</t>
  </si>
  <si>
    <t>L03AB08     INTERFERON BETA-1B, RECOMBINANT</t>
  </si>
  <si>
    <t>BETAFERON</t>
  </si>
  <si>
    <t>250MCG(8MU)/ML</t>
  </si>
  <si>
    <t>BT x(15 BT x 1 VIAL+ 1 PF SYR x 1,2ML SOLVENT+1 προσαρμογέα φιαλιδίου με βελόνα +2 ταμπόν με οινόπνευμα)</t>
  </si>
  <si>
    <t>MU</t>
  </si>
  <si>
    <t>L03AB13 PEGINTERFERON  BETA-1A</t>
  </si>
  <si>
    <t xml:space="preserve">PLEGRIDY </t>
  </si>
  <si>
    <t xml:space="preserve">IN.SO.PF.P  </t>
  </si>
  <si>
    <t>125mcg/0,5ML</t>
  </si>
  <si>
    <t>BTx2 PF.PEN x 125mcg</t>
  </si>
  <si>
    <t xml:space="preserve">IN.SO.PF.P </t>
  </si>
  <si>
    <t>1 PF.PEN x 63mcg + 1 PF.PEN x 94mcg</t>
  </si>
  <si>
    <t>BTx2 PF.PEN (1 PF.PEN x 63mcg + 1 PF.PEN x 94mcg)</t>
  </si>
  <si>
    <t>L03AB11     PEGINTERFERON ALFA-2A</t>
  </si>
  <si>
    <t>PEGASYS</t>
  </si>
  <si>
    <t>135MCG/0,5ML</t>
  </si>
  <si>
    <t xml:space="preserve">BTx4PF.SYR.x0,5ML+1 INJ.N   </t>
  </si>
  <si>
    <t>180MCG/0,5ML</t>
  </si>
  <si>
    <t xml:space="preserve">BTx1PF.SYR.x0,5ML+1 INJ.N  </t>
  </si>
  <si>
    <t>BTx4PF.SYR.x0,5ML+4 INJ.N</t>
  </si>
  <si>
    <t xml:space="preserve">L03AX   </t>
  </si>
  <si>
    <t>L03AX13     GLATIRAMER ACETATE</t>
  </si>
  <si>
    <t>COPAXONE</t>
  </si>
  <si>
    <t>20MG/1ML PF.SYR.</t>
  </si>
  <si>
    <t>BTx28 PF.SYR.x1ML</t>
  </si>
  <si>
    <t xml:space="preserve"> ΠΕΡΙΟΡΙΣΜΕΝΗ ΙΑΤΡ.ΣΥΝΤ. Η ΈΝΑΡΞΗ ΤΗΣ ΘΕΡΑΠΕΙΑΣ ΓΙΝΕΤΑΙ ΣΕ ΝΟΣΟΚΟΜΕΙΟ ΚΑΙ ΜΠΟΡΕΙ ΝΑ ΣΥΝΕΧΙΖΕΤΑΙ ΕΚΤΟΣ ΝΟΣ. ΥΠΟ ΤΗΝ ΠΑΡΑΚΟΛ. ΕΙΔΙΚΟΥ ΙΑΤΡΟΥ</t>
  </si>
  <si>
    <t xml:space="preserve">COPAXONE </t>
  </si>
  <si>
    <t xml:space="preserve">40MG/1ML </t>
  </si>
  <si>
    <t>BTx12 P.F.SYR x1ML</t>
  </si>
  <si>
    <t>CLIFT</t>
  </si>
  <si>
    <t>L03AX16     PLERIXAFOR</t>
  </si>
  <si>
    <t>MOZOBIL</t>
  </si>
  <si>
    <t>BTx1 VIALx24mg/1,2ML</t>
  </si>
  <si>
    <t>L03AX15     MIFAMURTIDE</t>
  </si>
  <si>
    <t>MEPACT</t>
  </si>
  <si>
    <t>1VIAL +1 φίλτρο</t>
  </si>
  <si>
    <t>TAKEDA FRANCE SAS, PUTEAUX, FRANCE</t>
  </si>
  <si>
    <t>L04     -ΑΝΟΣΟΚΑΤΑΣΤΑΛΤΙΚΟΙ ΠΑΡΑΓΟΝΤΕΣ</t>
  </si>
  <si>
    <t>L04A Ανοσοκατασταλτικοί παράγοντες</t>
  </si>
  <si>
    <t>L04AA     -Εκλεκτικοί Ανοσοκατασταλτικοί Παράγοντες</t>
  </si>
  <si>
    <t>G1 -Εκλεκτικοί Ανοσοκατασταλτικοί Παράγοντες / Αντιθυμοκυτταρικός ορός</t>
  </si>
  <si>
    <t>L04AA04     HUMAN ANTI-THYMOCYTE RABBIT IMMUNOGLOBULIN</t>
  </si>
  <si>
    <t>THYMOGLOBULINE</t>
  </si>
  <si>
    <t>G2     -Εκλεκτικοί Ανοσοκατασταλτικοί Παράγοντες / Μυκοφαινολικό οξύ και Μυκοφαινολάτη Μοφετίλ</t>
  </si>
  <si>
    <t>Από του στόματος χορήγηση (στερεές μορφές τροποποιημένης αποδέσμευσης)</t>
  </si>
  <si>
    <t>L04AA06     MYCOPHENOLIC ACID</t>
  </si>
  <si>
    <t>MYFORTIC</t>
  </si>
  <si>
    <t>180MG/TAB</t>
  </si>
  <si>
    <t>BTX120</t>
  </si>
  <si>
    <t>360MG/TAB</t>
  </si>
  <si>
    <t>ΒΤΧ120</t>
  </si>
  <si>
    <t>L04AA06     MYCOPHENOLATE MOFETIL</t>
  </si>
  <si>
    <t>CELLCEPT</t>
  </si>
  <si>
    <t>BTX100(BLIST10X10)</t>
  </si>
  <si>
    <t>BTX50(BLIST5X10)</t>
  </si>
  <si>
    <t>MYFENAX</t>
  </si>
  <si>
    <t>BT x 100 σε BLISTERS</t>
  </si>
  <si>
    <t>500MG/ΤΑΒ</t>
  </si>
  <si>
    <t>BT x  50 σε BLISTERS</t>
  </si>
  <si>
    <t>PD.ORA.SUS</t>
  </si>
  <si>
    <t>1G/5ML</t>
  </si>
  <si>
    <t>FLX110G</t>
  </si>
  <si>
    <t>BTX4VIALS</t>
  </si>
  <si>
    <t>G3     -Εκλεκτικοί Ανοσοκατασταλτικοί Παράγοντες / Σιρόλιμους</t>
  </si>
  <si>
    <t>L04AA10     SIROLIMUS</t>
  </si>
  <si>
    <t>RAPAMUNE</t>
  </si>
  <si>
    <t>BTx30  σε BLISTER</t>
  </si>
  <si>
    <t>G4     -Εκλεκτικοί Ανοσοκατασταλτικοί Παράγοντες / Εβερόλιμους</t>
  </si>
  <si>
    <t>L04AA18     EVEROLIMUS</t>
  </si>
  <si>
    <t>CERTICAN</t>
  </si>
  <si>
    <t>0,25MG/TAB</t>
  </si>
  <si>
    <t>BTx60 (BLIST.6X10)</t>
  </si>
  <si>
    <t>0,75MG/TAB</t>
  </si>
  <si>
    <t>BTx60 BLIST.6X10)</t>
  </si>
  <si>
    <t>G5     -Εκλεκτικοί Ανοσοκατασταλτικοί Παράγοντες / Ναταλιζουμάμπη</t>
  </si>
  <si>
    <t>L04AA23     NATALIZUMAB</t>
  </si>
  <si>
    <t>TYSABRI</t>
  </si>
  <si>
    <t>300MG/VIAL (20MG/ML)</t>
  </si>
  <si>
    <t>G6     -Εκλεκτικοί Ανοσοκατασταλτικοί Παράγοντες / Αμπατασέπτη</t>
  </si>
  <si>
    <t>L04AA24     ABATACEPT</t>
  </si>
  <si>
    <t>ORENCIA</t>
  </si>
  <si>
    <t>250 MG/VIAL</t>
  </si>
  <si>
    <t>BT x 1 VIAL +1 σύριγγα</t>
  </si>
  <si>
    <t xml:space="preserve">ORENCIA   </t>
  </si>
  <si>
    <t>125MG/ML</t>
  </si>
  <si>
    <t>BTx4</t>
  </si>
  <si>
    <t>G7     -Εκλεκτικοί Ανοσοκατασταλτικοί Παράγοντες / BELIMUMAB</t>
  </si>
  <si>
    <t>L04AA26  BELIMUMAB</t>
  </si>
  <si>
    <t xml:space="preserve">BENLYSTA  </t>
  </si>
  <si>
    <t xml:space="preserve">120MG/VIAL </t>
  </si>
  <si>
    <t xml:space="preserve">400MG/VIAL </t>
  </si>
  <si>
    <t>G8     -Εκλεκτικοί Ανοσοκατασταλτικοί Παράγοντες / Φιγκολιμόδη</t>
  </si>
  <si>
    <t>L04AA27     FINGOLIMOD</t>
  </si>
  <si>
    <t>ΠΕΡΙΟΡΙΣΜΕΝΗ ΙΑΤΡ.ΣΥΝΤ.ΑΠΟ ΕΙΔ.ΙΑΤΡΟ &amp; ΠΑΡΑΚΟΛΟΥΘΗΣΗ ΕΝΤΟΣ ΝΟΣΟΚ.ΓΙΑ ΤΙΣ ΠΡΩΤΕΣ ΤΟΥΛΑΧΙΣΤΟΝ 6 ΩΡΕΣ,</t>
  </si>
  <si>
    <t xml:space="preserve">GILENYA   </t>
  </si>
  <si>
    <t>BTx28 σε BLIST 2x14</t>
  </si>
  <si>
    <t xml:space="preserve">XELJANZ </t>
  </si>
  <si>
    <t>L04AA31   TERIFLUNOMIDE</t>
  </si>
  <si>
    <t xml:space="preserve">AUBAGIO </t>
  </si>
  <si>
    <t xml:space="preserve">14MG/TAB </t>
  </si>
  <si>
    <t>BTx28 (alu/alu blister)</t>
  </si>
  <si>
    <t>L04AA32   APREMILAST</t>
  </si>
  <si>
    <t>OTEZLA</t>
  </si>
  <si>
    <t xml:space="preserve">BTx27 δισκία (4 δισκία x10mg+ 4 δισκία x20mg + 19 δισκία x30mg) </t>
  </si>
  <si>
    <t xml:space="preserve">OTEZLA  </t>
  </si>
  <si>
    <t xml:space="preserve">BTx56 δισκία </t>
  </si>
  <si>
    <t>L04AA33    VEDOLIZUMAB</t>
  </si>
  <si>
    <t xml:space="preserve">ENTYVIO </t>
  </si>
  <si>
    <t xml:space="preserve"> 300MG/VIAL </t>
  </si>
  <si>
    <t>L04AA34    ALEMTUZUMAB</t>
  </si>
  <si>
    <t xml:space="preserve">LEMTRADA </t>
  </si>
  <si>
    <t>12MG/1,2ML</t>
  </si>
  <si>
    <t xml:space="preserve"> 1 VIAL</t>
  </si>
  <si>
    <t>L04AB     -Αναστολείς του παράγοντα νέκρωσης όγκων α (TNF-α)</t>
  </si>
  <si>
    <t>L04AB01     ETANERCEPT</t>
  </si>
  <si>
    <t>ENBREL</t>
  </si>
  <si>
    <t>IN.SO.PF.P</t>
  </si>
  <si>
    <t>BTx4 PF PEN x1ML</t>
  </si>
  <si>
    <t>25MG/0,5ML PF.SYR.</t>
  </si>
  <si>
    <t>BT x 4 PF.SYR. X 0,5ML+8 τολύπια με οινόπνευμα</t>
  </si>
  <si>
    <t>50MG/1 ML PF.SYR.</t>
  </si>
  <si>
    <t>BT x 4 PF.SYR. X 1ML+8 τολύπια με οινόπνευμα</t>
  </si>
  <si>
    <t xml:space="preserve">BENEPALI </t>
  </si>
  <si>
    <t>INJ.SO</t>
  </si>
  <si>
    <t xml:space="preserve"> BTx4 PF.SYR X1ml</t>
  </si>
  <si>
    <t>BTx4 PF. PEN x1 ML</t>
  </si>
  <si>
    <t>L04AB02     INFLIXIMAB</t>
  </si>
  <si>
    <t>REMICADE</t>
  </si>
  <si>
    <t>VIALX100MG</t>
  </si>
  <si>
    <t>ΜΕ ΠΕΡΙΟΡΙΣΜΕΝΗ ΙΑΤΡΙΚΗ ΣΥΝΤΑΓΗ. ΜΟΝΟ ΓΙΑ ΝΟΣΟΚΟΜΕΙΑΚΗ ΧΡΗΣΗ.</t>
  </si>
  <si>
    <t>JANSSEN BIOLOGICS B.V., LEIDEN, NETHERLANDS</t>
  </si>
  <si>
    <t xml:space="preserve">INFLECTRA  </t>
  </si>
  <si>
    <t>L04AB04     ADALIMUMAB</t>
  </si>
  <si>
    <t xml:space="preserve">HUMIRA </t>
  </si>
  <si>
    <t>BTx1 PF.PEN + 2 επιθέματα αλκοόλης σε μία κυψέλη</t>
  </si>
  <si>
    <t>BTx1 PF.SYR. + 1 επίθεμα αλκοόλης</t>
  </si>
  <si>
    <t>BTx1 προγεμισμένη συσκευή τύπου πένας x0,8ML + 2 επίθεματα αλκοόλης</t>
  </si>
  <si>
    <t xml:space="preserve">HUMIRA   </t>
  </si>
  <si>
    <t>L04AB05     CERTOLIZUMAB PEGOL</t>
  </si>
  <si>
    <t>CIMZIA</t>
  </si>
  <si>
    <t>200MG/ML</t>
  </si>
  <si>
    <t>BTx2 PF.SYRx1ML+2</t>
  </si>
  <si>
    <t>UCB PHARMA S.A., BELGIUM</t>
  </si>
  <si>
    <t>BTx2 PF.PEN Autoclicks x 1ML +2 τολύπια εμποτισμένα με οινόπνευμα - Πολλαπλή συσκευασία</t>
  </si>
  <si>
    <t>L04AB06     GOLIMUMAB</t>
  </si>
  <si>
    <t>SIMPONI</t>
  </si>
  <si>
    <t>50MG/0,5ML</t>
  </si>
  <si>
    <t>BTx1PF PENx0,5ML</t>
  </si>
  <si>
    <t xml:space="preserve"> ΠΕΡΙΟΡΙΣΜΕΝΗ ΙΑΤΡ.ΣΥΝΤ.Η ΔΙΑΓ. &amp;/ Ή Η ΕΝΑΡΞΗ ΤΗΣ ΘΕΡΑΠΕΙΑΣ ΓΙΝΕΤΑΙ ΣΕ ΝΟΣ. &amp; ΜΠΟΡΕΙ ΝΑ ΣΥΝΕΧΙΖΕΤΑΙ &amp; ΕΚΤΟΣ ΝΟΣ. ΥΠΟ ΤΗΝ ΠΑΡΑΚ.ΕΙΔΙΚΟΥ ΙΑΤΡΟΥ</t>
  </si>
  <si>
    <t xml:space="preserve">SIMPONI  </t>
  </si>
  <si>
    <t xml:space="preserve">ENBREL </t>
  </si>
  <si>
    <t xml:space="preserve"> PS.INJ.SOL </t>
  </si>
  <si>
    <t>BTx4 VIALS+4 PF.SYR. x 1ml SOLVENT+ 4 βελόνες + 4 προσαρμογείς + 8 τολύπια</t>
  </si>
  <si>
    <t>L04AC     -Αναστολείς της ιντερλευκίνης</t>
  </si>
  <si>
    <t>G1     -Αναστολείς της ιντερλευκίνης / Κανακινουμάμπη</t>
  </si>
  <si>
    <t>L04AC08     CANAKINUMAB</t>
  </si>
  <si>
    <t xml:space="preserve">ILARIS </t>
  </si>
  <si>
    <t xml:space="preserve">150MG/ML </t>
  </si>
  <si>
    <t>G2     -Αναστολείς της ιντερλευκίνης / Βασιλιξιμάμπη</t>
  </si>
  <si>
    <t>L04AC02     BASILIXIMAB</t>
  </si>
  <si>
    <t>SIMULECT</t>
  </si>
  <si>
    <t>BTX1VIAL+1AMP SOLV</t>
  </si>
  <si>
    <t>G3     -Αναστολείς της ιντερλευκίνης / Ανακίνρα</t>
  </si>
  <si>
    <t>L04AC03     ANAKINRA (RECOMBINANT HUMAN METHIONYL INTERLEUKIN-1 RECEPTOR ANTAGONIST)</t>
  </si>
  <si>
    <t>SWEDISH ORPHAN BIOVITRUM AB (PUBL), STOCKHOLM, SWEDEN</t>
  </si>
  <si>
    <t xml:space="preserve">KINERET </t>
  </si>
  <si>
    <t>100MG/0,67ML</t>
  </si>
  <si>
    <t>G4     -Αναστολείς της ιντερλευκίνης / Τοκιλιζουμάμπη</t>
  </si>
  <si>
    <t>L04AC07     TOCILIZUMAB</t>
  </si>
  <si>
    <t>ROACTEMRA</t>
  </si>
  <si>
    <t>BTx1 VIAL x10ML</t>
  </si>
  <si>
    <t>BTx1 VIAL x20ML</t>
  </si>
  <si>
    <t xml:space="preserve">ROACTEMRA   </t>
  </si>
  <si>
    <t>162mg/PF.SYR</t>
  </si>
  <si>
    <t>G5   -Αναστολείς της ιντερλευκίνης / Ουστεκινουμάμπη</t>
  </si>
  <si>
    <t>L04AC05     USTEKINUMAB</t>
  </si>
  <si>
    <t xml:space="preserve">STELARA   </t>
  </si>
  <si>
    <t>45MG/(90mg/ml) 0.5ML PF.SYR.</t>
  </si>
  <si>
    <t>BTx1PF SYRx0,5ML</t>
  </si>
  <si>
    <t xml:space="preserve">STELARA  </t>
  </si>
  <si>
    <t>BTx1PF SYRx1,0ML</t>
  </si>
  <si>
    <t>Παρεντερική χορήγηση (έγχυση)</t>
  </si>
  <si>
    <t xml:space="preserve">STELARA </t>
  </si>
  <si>
    <t xml:space="preserve">130MG/26ML VIAL (5MG/ML) </t>
  </si>
  <si>
    <t>BTx1VIALx26 ML</t>
  </si>
  <si>
    <t>G6     -Αναστολείς της ιντερλευκίνης / SECUKINUMAB</t>
  </si>
  <si>
    <t>L04AC10  SECUKINUMAB</t>
  </si>
  <si>
    <t>COSENTYX</t>
  </si>
  <si>
    <t>150MG/ML</t>
  </si>
  <si>
    <t>L04AC12 BRODALUMAB</t>
  </si>
  <si>
    <t xml:space="preserve">KYNTHEUM </t>
  </si>
  <si>
    <t xml:space="preserve">210MG/1,5 ML (140 MG/ML) </t>
  </si>
  <si>
    <t>BTx2 PF.SYR x 1,5ML</t>
  </si>
  <si>
    <t>LEO PHARMA A/S, DENMARK</t>
  </si>
  <si>
    <t>L04AD    -Αναστολείς της καλσινευρίνης / Τακρόλιμους</t>
  </si>
  <si>
    <t>L04AD02     TACROLIMUS</t>
  </si>
  <si>
    <t>ADVAGRAF</t>
  </si>
  <si>
    <t>PR.CAP</t>
  </si>
  <si>
    <t>BTx 30 (σε ΒLISTERS)</t>
  </si>
  <si>
    <t>BT x 30(σε BLISTERS)</t>
  </si>
  <si>
    <t xml:space="preserve">ADVAGRAF </t>
  </si>
  <si>
    <t>3MG/CAP</t>
  </si>
  <si>
    <t xml:space="preserve"> BTX30</t>
  </si>
  <si>
    <t>PROGRAF</t>
  </si>
  <si>
    <t xml:space="preserve">BTx30 (BLIST 3x10 σε SACHETS AL)  </t>
  </si>
  <si>
    <t>ASTELLAS PHARMACEUTICALS AEBE</t>
  </si>
  <si>
    <t xml:space="preserve">BTx30(BLISTER 3x10 σε SACHETS AL)  </t>
  </si>
  <si>
    <t>5MG/1ML AMP</t>
  </si>
  <si>
    <t>BTx 10 AMPS x 1 ML</t>
  </si>
  <si>
    <t xml:space="preserve">L04AX     </t>
  </si>
  <si>
    <t>L04AX02     THALIDOMIDE</t>
  </si>
  <si>
    <t>BTx 28 σε BLISTERS</t>
  </si>
  <si>
    <t>REVLIMID</t>
  </si>
  <si>
    <t xml:space="preserve">BTx21  </t>
  </si>
  <si>
    <t>10 MG/CAP</t>
  </si>
  <si>
    <t>15 MG/CAP</t>
  </si>
  <si>
    <t>L04AX05   PIRFENIDONE</t>
  </si>
  <si>
    <t xml:space="preserve">ESBRIET   </t>
  </si>
  <si>
    <t>ΠΕΡΙΟΡΙΣΜΕΝΗ ΙΑΤΡ.ΣΥΝΤ. Η ΈΝΑΡΞΗ ΤΗΣ ΘΕΡΑΠΕΙΑΣ ΓΙΝΕΤΑΙ ΣΕ ΝΟΣΟΚΟΜΕΙΟ ΚΑΙ ΜΠΟΡΕΙ ΝΑ ΣΥΝΕΧΙΖΕΤΑΙ ΕΚΤΟΣ ΝΟΣΟΚΟΜΕΙΟΥ ΥΠΟ ΤΗΝ ΠΑΡΑΚΟΛΟΥΘΗΣΗ ΕΙΔΙΚΟΥ ΙΑΤΡΟΥ</t>
  </si>
  <si>
    <t>L04AX06   POMALIDOMIDE</t>
  </si>
  <si>
    <t>IMNOVID</t>
  </si>
  <si>
    <t xml:space="preserve"> 1MG/CAP </t>
  </si>
  <si>
    <t xml:space="preserve">IMNOVID </t>
  </si>
  <si>
    <t xml:space="preserve"> 2MG/CAP</t>
  </si>
  <si>
    <t xml:space="preserve"> 3MG/CAP</t>
  </si>
  <si>
    <t xml:space="preserve"> 4MG/CAP </t>
  </si>
  <si>
    <t>M     -ΦΑΡΜΑΚΑ ΑΡΘΡΟΠΑΘΕΙΩΝ ΚΑΙ ΜΥΟΣΚΕΛΕΤΙΚΩΝ ΠΑΘΗΣΕΩΝ</t>
  </si>
  <si>
    <t>M03     -ΜΥΟΧΑΛΑΡΩΤΙΚΑ</t>
  </si>
  <si>
    <t>M03A     -Περιφερικώς δρώντα Μυοχαλαρωτικά</t>
  </si>
  <si>
    <t>M03AX     -Λοιπά περιφερικώς δρώντα μυοχαλαρωτικά</t>
  </si>
  <si>
    <t>G1 -Λοιπά περιφερικώς δρώντα μυοχαλαρωτικά / Αλλαντοτοξίνη Τύπου Α</t>
  </si>
  <si>
    <t xml:space="preserve">Περιορισμός: Δεν αποζημιώνεται για την ένδειξη της μασχαλιαίας υπεριδρωσίας </t>
  </si>
  <si>
    <t>M03AX01     BOTULINUM TOXIN TYPE A</t>
  </si>
  <si>
    <t>BOTOX</t>
  </si>
  <si>
    <t>100 U/VIAL</t>
  </si>
  <si>
    <t>ALLERGAN PHARMACEUTICALS IRELAND</t>
  </si>
  <si>
    <t>G2 -Λοιπά περιφερικώς δρώντα μυοχαλαρωτικά / Σύμπλοκο Αλλαντοτοξίνης Τύπου Α - Αιμοσυγκολλητίνης</t>
  </si>
  <si>
    <t>Περιορισμός: Δεν αποζημιώνεται για την ένδειξη της μασχαλιαίας υπεριδρωσίας</t>
  </si>
  <si>
    <t>M03AX01     BOTULINUM TYPE A TOXIN HAEMAGLUTININ COMPLEX</t>
  </si>
  <si>
    <t>DYSPORT</t>
  </si>
  <si>
    <t>500U/VIAL</t>
  </si>
  <si>
    <t>M05     -ΦΑΡΜΑΚΑ ΓΙΑ ΤΗ ΘΕΡΑΠΕΙΑ ΠΑΘΗΣΕΩΝ ΤΩΝ ΟΣΤΩΝ</t>
  </si>
  <si>
    <t>M05B     -Φάρμακα με δράση στο μεταβολισμό των οστών</t>
  </si>
  <si>
    <t>M05BA     -Διφωσφονικά</t>
  </si>
  <si>
    <t>G1-Διφωσφονικά</t>
  </si>
  <si>
    <t>M05BA08     ZOLEDRONIC ACID</t>
  </si>
  <si>
    <t>ACLASTA</t>
  </si>
  <si>
    <t>0,05 MG/ML</t>
  </si>
  <si>
    <t>BT x 1 BOTTLEx100 ML</t>
  </si>
  <si>
    <t>(Ν)</t>
  </si>
  <si>
    <t xml:space="preserve">M05BA    </t>
  </si>
  <si>
    <t>G2     -Οστικές μεταστάσεις</t>
  </si>
  <si>
    <t>M05BA06     IBANDRONIC ACID MONOSODIUM SALT MONOHYDRATE</t>
  </si>
  <si>
    <t>M05BA06     IBANDRONIC ACID</t>
  </si>
  <si>
    <t>IASIBON</t>
  </si>
  <si>
    <t>BLISTx28</t>
  </si>
  <si>
    <t>(Φ)</t>
  </si>
  <si>
    <t>BTx 1AMP x 1ML</t>
  </si>
  <si>
    <t>2MG/2ML</t>
  </si>
  <si>
    <t>BTx 1AMP x 2ML</t>
  </si>
  <si>
    <t>6MG/6ML</t>
  </si>
  <si>
    <t>BTx 10VIALSx 6ML</t>
  </si>
  <si>
    <t>BTx 5VIALSx 6ML</t>
  </si>
  <si>
    <t>ZOLEDRONIC ACID TEVA</t>
  </si>
  <si>
    <t>4MG/5ML</t>
  </si>
  <si>
    <t>ZOLEDRONIC ACID MYLAN</t>
  </si>
  <si>
    <t xml:space="preserve">ZOMETA   </t>
  </si>
  <si>
    <t>SOL.INU</t>
  </si>
  <si>
    <t>4MG/100ML</t>
  </si>
  <si>
    <t>BTx1Φιάλη</t>
  </si>
  <si>
    <t xml:space="preserve">4MG/5ML </t>
  </si>
  <si>
    <t>ZOXALON</t>
  </si>
  <si>
    <t>NORDELOZ</t>
  </si>
  <si>
    <t xml:space="preserve">BONEVIN </t>
  </si>
  <si>
    <t xml:space="preserve">ZOLEDRONIC ACID ACCORD </t>
  </si>
  <si>
    <t>(N)</t>
  </si>
  <si>
    <t>M05BX04 DENOSUMAB</t>
  </si>
  <si>
    <t xml:space="preserve">XGEVA </t>
  </si>
  <si>
    <t>(70MG/ML BTx1VIAL)</t>
  </si>
  <si>
    <t>ΠΕΡΙΟΡΙΣΜΕΝΗ ΙΑΤΡΙΚΗ ΣΥΝΤΑΓΗ. Η ΔΙΑΓΝΩΣΗ Κ/Η Η ΕΝΑΡΞΗ ΤΗΣ ΘΕΡΑΠΕΙΑΣ ΓΙΝΕΤΑΙ ΣΕ ΝΟΣΟΚΟΜΕΙΟ ΚΑΙ ΜΠΟΡΕΙ ΝΑ ΣΥΝΕΧΙΖΕΤΑΙ ΕΚΤΟΣ ΝΟΣΟΚΟΜΕΙΟΥ ΥΠΟ ΝΟΣΟΚΟΜΕΙΑΚΗ ΠΑΡΑΚΟΛΟΥΘΗΣΗ</t>
  </si>
  <si>
    <t>M09     -ΛΟΙΠΑ ΦΑΡΜΑΚΑ ΓΙΑ ΤΗ ΘΕΡΑΠΕΙΑ ΤΩΝ ΜΥΟΣΚΕΛΕΤΙΚΩΝ ΠΑΘΗΣΕΩΝ</t>
  </si>
  <si>
    <t>M09A     -Λοιπά Φάρμακα για τη Θεραπεία των Μυοσκελετικών Παθήσεων</t>
  </si>
  <si>
    <t>M09AX     -Λοιπά φάρμακα για τη θεραπεία των μυοσκελετικών παθήσεων</t>
  </si>
  <si>
    <t>M09AX07 NUSINERSEN</t>
  </si>
  <si>
    <t xml:space="preserve">SPINRAZA </t>
  </si>
  <si>
    <t>12MG/VIAL</t>
  </si>
  <si>
    <t xml:space="preserve"> BTx1 VIAL x 5ML</t>
  </si>
  <si>
    <t>N     -ΝΕΥΡΙΚΟ ΣΥΣΤΗΜΑ</t>
  </si>
  <si>
    <t>N04     -AΝΤΙΠΑΡΚΙΝΣΟΝΙΚΑ</t>
  </si>
  <si>
    <t>N04B     -Nτοπαμινεργικοί παράγοντες</t>
  </si>
  <si>
    <t>N04BA    -Nτόπα και παράγωγα ντόπα, διπλοί συνδυασμοί</t>
  </si>
  <si>
    <t>Λοιπές μορφές</t>
  </si>
  <si>
    <t>N04BA02     LEVODOPA,CARBIDOPA</t>
  </si>
  <si>
    <t>DUODOPA</t>
  </si>
  <si>
    <t>ENT.GEL</t>
  </si>
  <si>
    <t>(20+5)MG/ML</t>
  </si>
  <si>
    <t>BTx7BAGSx100ML</t>
  </si>
  <si>
    <t>BAG</t>
  </si>
  <si>
    <t>N05 ΨΥΧΟΛΗΠΤΙΚΑ</t>
  </si>
  <si>
    <t>N05C Υπνωτικά και Κατασταλτικά</t>
  </si>
  <si>
    <t>N05CM Άλλα υπνωτικά και κατασταλτικά</t>
  </si>
  <si>
    <t>N05CM18  DEXMEDETOMIDINE</t>
  </si>
  <si>
    <t xml:space="preserve">DEXDOR  </t>
  </si>
  <si>
    <t>100MCG/ML</t>
  </si>
  <si>
    <t>BTx25AMPSx2ML</t>
  </si>
  <si>
    <t xml:space="preserve">DEXDOR </t>
  </si>
  <si>
    <t xml:space="preserve">100MCG/ML </t>
  </si>
  <si>
    <t>BTx4VIALSx10ML (κλεισμένο με γκρι ελαστικό πώμα από βρωμοβουτύλιο με επικάλυψη απο φθοριοπολυμερές omniflex plus)</t>
  </si>
  <si>
    <t>N06     -ΨΥΧΟΑΝΑΛΗΠΤΙΚΑ</t>
  </si>
  <si>
    <t>N06B     -Ψυχοδιεγερτικά και φάρμακα χρησιμοποιούμενα στη διαταραχή ελλειματικής προσοχής και υπερκινητικότητας</t>
  </si>
  <si>
    <t>N06BC     -Παράγωγα ξανθίνης</t>
  </si>
  <si>
    <t>Λοιπές μορφές (παιδιατρική χρήση)</t>
  </si>
  <si>
    <t>N06BC01     CAFFEINE CITRATE</t>
  </si>
  <si>
    <t>PEYONA</t>
  </si>
  <si>
    <t>SO.INF.ORA</t>
  </si>
  <si>
    <t>BTx10AMPx1ML</t>
  </si>
  <si>
    <t>N06BX- Άλλα ψυχοδιεγερτικά και νοοτρόπα φάρμακα</t>
  </si>
  <si>
    <t>N06BX13    IDEBENONE</t>
  </si>
  <si>
    <t xml:space="preserve">RAXONE  </t>
  </si>
  <si>
    <t xml:space="preserve"> F.C.TAB</t>
  </si>
  <si>
    <t xml:space="preserve"> BTx180</t>
  </si>
  <si>
    <t>N07     -ΆΛΛΑ ΦΑΡΜΑΚΑ ΤΟΥ ΝΕΥΡΙΚΟΥ ΣΥΣΤΗΜΑΤΟΣ</t>
  </si>
  <si>
    <t>N07X     -Άλλα φάρμακα του νευρικού συστήματος</t>
  </si>
  <si>
    <t>N07XX     -Άλλα φάρμακα του νευρικού συστήματος</t>
  </si>
  <si>
    <t>G1   Άλλα φάρμακα του νευρικού συστήματος/RILUZOLE</t>
  </si>
  <si>
    <t>N07XX02     RILUZOLE</t>
  </si>
  <si>
    <t>RILUTEK</t>
  </si>
  <si>
    <t>BTX56(BLIST4X14)</t>
  </si>
  <si>
    <t xml:space="preserve">TEGLUTIK  </t>
  </si>
  <si>
    <t xml:space="preserve"> 5MG/ML</t>
  </si>
  <si>
    <t>BTx1BOTTLEx300 ML</t>
  </si>
  <si>
    <t>N07XX07 FAMPRIDINE</t>
  </si>
  <si>
    <t xml:space="preserve">FAMPYRA   </t>
  </si>
  <si>
    <t>PR.TAB</t>
  </si>
  <si>
    <t>BTx56 (BLIST4x14)</t>
  </si>
  <si>
    <t>N07XX08 TAFAMIDIS</t>
  </si>
  <si>
    <t xml:space="preserve">VYNDAQEL </t>
  </si>
  <si>
    <t>ΠΕΡΙΟΡΙΣΜΕΝΗ ΙΑΤΡΙΚΗ ΣΥΝΤΑΓΗ. Η ΕΝΑΡΞΗ ΤΗΣ ΘΕΡΑΠΕΙΑΣ ΓΙΝΕΤΑΙ ΣΕ ΝΟΣΟΚΟΜΕΙΟ ΚΑΙ ΜΠΟΡΕΙ ΝΑ ΣΥΝΕΧΙΖΕΤΑΙ ΕΚΤΟΣ ΝΟΣΟΚΟΜΕΙΟΥ ΥΠΟ ΤΗΝ ΠΑΡΑΚΟΛΟΥΘΗΣΗ ΤΟΥ ΙΑΤΡΟΥ</t>
  </si>
  <si>
    <t xml:space="preserve">TECFIDERA   </t>
  </si>
  <si>
    <t xml:space="preserve">GR.CAP </t>
  </si>
  <si>
    <t>120MG/CAP</t>
  </si>
  <si>
    <t>BTx14</t>
  </si>
  <si>
    <t xml:space="preserve">TECFIDERA </t>
  </si>
  <si>
    <t>240MG/CAP</t>
  </si>
  <si>
    <t>R     -ΑΝΑΠΝΕΥΣΤΙΚΟ ΣΥΣΤΗΜΑ</t>
  </si>
  <si>
    <t>R03     -ΦΑΡΜΑΚΑ ΓΙΑ ΤΙΣ ΑΠΟΦΡΑΚΤΙΚΕΣ ΠΑΘΗΣΕΙΣ ΤΩΝ ΑΕΡΟΦΟΡΩΝ ΟΔΩΝ</t>
  </si>
  <si>
    <t>R03D     -Άλλα Φάρμακα για τις Αποφρακτικές Παθήσεις των Αεροφόρων Οδών, για Συστηματική Χορήγηση</t>
  </si>
  <si>
    <t>R03DX     -Λοιπά φάρμακα για τις αποφρακτικές παθήσεις των αεροφόρων οδών, για συστηματική χορήγηση</t>
  </si>
  <si>
    <t>R03DX05     OMALIZUMAB</t>
  </si>
  <si>
    <t>XOLAIR</t>
  </si>
  <si>
    <t>75MG/0,5ML PF.SYR</t>
  </si>
  <si>
    <t>BTx1 PF. SYR x0,5ML</t>
  </si>
  <si>
    <t>150MG/1,0ML PF.SYR</t>
  </si>
  <si>
    <t>BTx1 PF. SYR x1,0ML</t>
  </si>
  <si>
    <t>R03DX09  MEPOLIZUMAB</t>
  </si>
  <si>
    <t xml:space="preserve">NUCALA </t>
  </si>
  <si>
    <t xml:space="preserve">PD.INJ.SOL </t>
  </si>
  <si>
    <t xml:space="preserve">100MG </t>
  </si>
  <si>
    <t>ΜΕ ΠΕΡΙΟΡΙΣΜΕΝΗ ΙΑΤΡΙΚΗ ΣΥΝΤΑΓΗ ΑΠΟ ΕΙΔΙΚΟ ΙΑΤΡΟ (ΠΝΕΥΜΟΝΟΛΟΓΟ Ή ΑΛΛΕΡΓΙΟΛΟΓΟ) ΛΟΓΩ ΑΝΑΓΚΗΣ ΠΑΡΑΚΟΛΟΥΘΗΣΗΣ ΚΑΤΑ ΤΗΝ ΔΙΑΡΚΕΙΑ ΤΗΣ ΑΓΩΓΗΣ</t>
  </si>
  <si>
    <t>R05     -ΑΝΤΙΒΗΧΙΚΑ ΚΑΙ ΦΑΡΜΑΚΑ ΚΑΤΑ ΤΟΥ ΚΡΥΟΛΟΓΗΜΑΤΟΣ</t>
  </si>
  <si>
    <t>R05C     -Αποχρεμπτικά Εξαιρουμένων των Συνδυασμών με Αντιβηχικά</t>
  </si>
  <si>
    <t>R05CB     -Βλεννολυτικά</t>
  </si>
  <si>
    <t>R05CB13     DORNASE ALFA</t>
  </si>
  <si>
    <t>PULMOZYME</t>
  </si>
  <si>
    <t>2,500 U(2,5MG)/2,5ML</t>
  </si>
  <si>
    <t>ΒΤx6 πλαστικές φύσιγγες μιας δόσης x2,5ML</t>
  </si>
  <si>
    <t>R07- ΑΛΛΑ ΦΑΡΜΑΚΑ ΤΟΥ ΑΝΑΠΝΕΥΣΤΙΚΟΥ ΣΥΣΤΗΜΑΤΟΣ</t>
  </si>
  <si>
    <t>R07A- ΑΛΛΑ ΦΑΡΜΑΚΑ ΤΟΥ ΑΝΑΠΝΕΥΣΤΙΚΟΥ ΣΥΣΤΗΜΑΤΟΣ</t>
  </si>
  <si>
    <t>R07AX-Άλλα φάρμακα του αναπνευστικού συστήματος</t>
  </si>
  <si>
    <t>Από του στόματος χορήγηση (αέριο για εισπνοή)</t>
  </si>
  <si>
    <t>R07AX01 NITRIC OXIDE</t>
  </si>
  <si>
    <t xml:space="preserve">INOMAX </t>
  </si>
  <si>
    <t xml:space="preserve">INH.GAS </t>
  </si>
  <si>
    <t>800ppm mol</t>
  </si>
  <si>
    <t xml:space="preserve">1 CYLINDER x 10 L </t>
  </si>
  <si>
    <t>LINDE HEALTHCARE AB, SWEDEN</t>
  </si>
  <si>
    <t>S     -Αισθητήρια όργανα</t>
  </si>
  <si>
    <t>S01 ΟΦΘΑΛΜΟΛΟΓΙΚΑ</t>
  </si>
  <si>
    <t>S01B Αντιφλεγμονώδεις παράγοντες</t>
  </si>
  <si>
    <t>S01BA Κορτικοστεροειδή</t>
  </si>
  <si>
    <t>Οφθαλμική χορήγηση (ενδοϋαλώδης χορήγηση)</t>
  </si>
  <si>
    <t>S01BA01 DEXAMETHAZONE</t>
  </si>
  <si>
    <t xml:space="preserve">OZURDEX  </t>
  </si>
  <si>
    <t>INT.IMP.AP</t>
  </si>
  <si>
    <t xml:space="preserve">700MCG/ανά εμφύτευμα </t>
  </si>
  <si>
    <t>1 συσκευασία (foil)+</t>
  </si>
  <si>
    <t>S01BA05  TRIAMCINOLONE ACETONIDE</t>
  </si>
  <si>
    <t>S01L     -Φάρμακα οφθαλμικών αγγειακών παθήσεων</t>
  </si>
  <si>
    <t xml:space="preserve">G2     -Φάρμακα κατά της νεοαγγειακής εκφύλισης ωχράς κηλίδας </t>
  </si>
  <si>
    <t>Ενδοφθάλμια χορήγηση (ένεση ή έγχυση)</t>
  </si>
  <si>
    <t>S01LA01     VERTEPORFIN</t>
  </si>
  <si>
    <t>VISUDYNE</t>
  </si>
  <si>
    <t>BTX1VIAL(ΓΥΑΛΙΝΟ ΦΙΑΛΙΔΙΟ ΔΙΑΦΑΝΟ)</t>
  </si>
  <si>
    <t>S01LA04     RANIBIZUMAB</t>
  </si>
  <si>
    <t xml:space="preserve">LUCENTIS  </t>
  </si>
  <si>
    <t xml:space="preserve">BTx1PF.SYRx0,165ML </t>
  </si>
  <si>
    <t>BT x 1 VIAL + 1 διηθητική βελόνη</t>
  </si>
  <si>
    <t>S01LA05 AFLIBERCEPT</t>
  </si>
  <si>
    <t>EYLEA</t>
  </si>
  <si>
    <t xml:space="preserve">40 MG / ML </t>
  </si>
  <si>
    <t>BTx1 φιαλίδιο</t>
  </si>
  <si>
    <t>S01X Άλλα Οφθαλμολογικά</t>
  </si>
  <si>
    <t>S01XA   Άλλα Οφθαλμολογικά</t>
  </si>
  <si>
    <t>V     -Διάφορα άλλα φάρμακα</t>
  </si>
  <si>
    <t>V03     -ΌΛΑ ΤΑ ΑΛΛΑ ΘΕΡΑΠΕΥΤΙΚΑ ΠΡΟΪΟΝΤΑ</t>
  </si>
  <si>
    <t>V03A     -Όλα τα άλλα θεραπευτικά προϊόντα</t>
  </si>
  <si>
    <t>V03AB- Όλα τα άλλα θεραπευτικά προϊόντα</t>
  </si>
  <si>
    <t>G10 -Αναστροφή νευρομυϊκού αποκλεισμού</t>
  </si>
  <si>
    <t>V03AB35     SUGAMMADEX</t>
  </si>
  <si>
    <t>BRIDION</t>
  </si>
  <si>
    <t>BT x 10 VIALS x 2 ML</t>
  </si>
  <si>
    <t>BT x 10VIALS x 5ML</t>
  </si>
  <si>
    <t>V03AB37  IDARUCIZUMAB</t>
  </si>
  <si>
    <t>PRAXBIND</t>
  </si>
  <si>
    <t xml:space="preserve"> INJ.SO.INF </t>
  </si>
  <si>
    <t xml:space="preserve">2,5G/50ML </t>
  </si>
  <si>
    <t>BTx 2 VIALS</t>
  </si>
  <si>
    <t>V03AC     -Xηλικοί παράγοντες σιδήρου</t>
  </si>
  <si>
    <t>V03AC02     DEFERIPRONE</t>
  </si>
  <si>
    <t>FERRIPROX</t>
  </si>
  <si>
    <t>ΣΥΝΤΑΓΟΓΡΑΦΗΣΗ ΚΑΙ ΧΡΗΣΙΜΟΠΟΙΗΣΗ ΑΠΟΚΛΕΙΣΤΙΚΑ ΑΠΟ ΕΙΔΙΚΟ ΓΙΑΤΡΟ</t>
  </si>
  <si>
    <t xml:space="preserve">BTx50 σε bottle HDPE με πώμα ασφαλείας για παιδιά                                                                                                                                                                            </t>
  </si>
  <si>
    <t>V03AC03     DEFERASIROX</t>
  </si>
  <si>
    <t xml:space="preserve">EXJADE </t>
  </si>
  <si>
    <t xml:space="preserve">180MG/TAB </t>
  </si>
  <si>
    <t xml:space="preserve">BT x 30 δισκία </t>
  </si>
  <si>
    <t xml:space="preserve">360MG/TAB </t>
  </si>
  <si>
    <t xml:space="preserve">90MG/TAB </t>
  </si>
  <si>
    <t>500MG/5ML (100MG/ML)</t>
  </si>
  <si>
    <t>1 Πλαστική φιάληx500ML</t>
  </si>
  <si>
    <t xml:space="preserve">V03AF     </t>
  </si>
  <si>
    <t>G1     - Αντιμετώπιση εξαγγείωσης από χρήση ανθρακυκλίνης</t>
  </si>
  <si>
    <t>V03AF02     DEXRAZOXANE (BASE)</t>
  </si>
  <si>
    <t>SAVENE</t>
  </si>
  <si>
    <t>PDC.S.S.IF</t>
  </si>
  <si>
    <t>BTx10 VIALS+3 σάκκοι x 500ML SOLV</t>
  </si>
  <si>
    <t>G2     - Αντιμετώπιση των λοιμώξεων από ουδετεροπενία και της νεφροτοξικότητας που προκαλούνται από χρήση Σισπλατίνης</t>
  </si>
  <si>
    <t>V03AF05     AMIFOSTINE TRIHYDRATE</t>
  </si>
  <si>
    <t>V04 Διαγνωστικοί παράγοντες</t>
  </si>
  <si>
    <t>V04C  Άλλοι διαγνωστικοί παράγοντες</t>
  </si>
  <si>
    <t>V04CX     -Άλλοι διαγνωστικοί παράγοντες</t>
  </si>
  <si>
    <t>Ενδοκυστική έγχυση</t>
  </si>
  <si>
    <t>V04CX     HEXAMINOLEVULINATE HYDROCHLORIDE</t>
  </si>
  <si>
    <t>P.S.INTVES</t>
  </si>
  <si>
    <t>KIT</t>
  </si>
  <si>
    <t xml:space="preserve">HEXVIX  </t>
  </si>
  <si>
    <t xml:space="preserve"> 85MG/VIAL</t>
  </si>
  <si>
    <t>BT (KIT) x 1 VIAL +1 PREFILLD SYRINE x 50 ML SOLVENT</t>
  </si>
  <si>
    <t>V10- ΘΕΡΑΠΕΥΤΙΚΑ ΡΑΔΙΟΦΑΡΜΑΚΑ</t>
  </si>
  <si>
    <t>V10X- Άλλα θεραπευτικά Ραδιοφάρμακα</t>
  </si>
  <si>
    <t>V10XX - Θεραπευτικά Ραδιοφάρμακα</t>
  </si>
  <si>
    <t>V10XX03 RADIUM (223RA)DICHLORIDE</t>
  </si>
  <si>
    <t>XOFIGO</t>
  </si>
  <si>
    <t>1100kBg/ML</t>
  </si>
  <si>
    <t>BTX1VIALX6ML</t>
  </si>
  <si>
    <t>ΜΟΝΟ ΓΙΑ ΝΟΣΟΚΟΜΕΙΑΚΗ ΧΡΗΣΗ Ή ΕΞΟΠΛΙΣΜΕΝΑ ΙΑΤΡΙΚΑ ΕΡΓΑΣΤΗΡΙΑ. ΜΟΝΟ ΙΑΤΡΟΣ ΜΕ ΣΧΕΤΙΚΗ ΑΔΕΙΑ Ή ΕΞΕΙΔ.ΠΡΟΣΩΠΙΚΟ ΜΕ ΕΠΙΒΛΕΨΗ ΠΥΡΗΝΙΚΟΥ ΙΑΤΡΟΥ</t>
  </si>
  <si>
    <t>BIOGEN NETHERLANDS B.V., THE NETHERLANDS</t>
  </si>
  <si>
    <t>CORREVIO, FRANCE</t>
  </si>
  <si>
    <t>GILEAD SCIENCES IRELAND UC, CO. CORK, IRELAND</t>
  </si>
  <si>
    <t>PFIZER EUROPE MA EEIG, BELGIUM</t>
  </si>
  <si>
    <t>INCYTE BIOSCIENCES DISTRIBUTION B.V., THE NETHERLANDS</t>
  </si>
  <si>
    <t>MERCK EUROPE B.V., THE NETHERLANDS</t>
  </si>
  <si>
    <t>MERCK SHARP &amp; DOHME B.V., HAARLEM, NETHERLANDS</t>
  </si>
  <si>
    <t>SANOFI BELGIUM, BELGIUM</t>
  </si>
  <si>
    <t>CLINIGEN HEALTHCARE B.V., THE NETHERLANDS</t>
  </si>
  <si>
    <t>GLAXOSMITHKLINE (IRELAND) LIMITED, IRELAND</t>
  </si>
  <si>
    <t>EISAI GMBH, GERMANY</t>
  </si>
  <si>
    <t>SAMSUNG BIOEPIS NL B.V., THE NETHERLANDS</t>
  </si>
  <si>
    <t>ACCORD HEALTHCARE S.L.U., SPAIN</t>
  </si>
  <si>
    <t>BASILEA PHARMACEUTICA DEUTSCHLAND GMBH, GERMANY</t>
  </si>
  <si>
    <t>ACCORD HEALTHCARE , S.L.U., SPAIN</t>
  </si>
  <si>
    <t>BRISTOL MYERS SQUIBB PHARMA EEIG , IRELAND</t>
  </si>
  <si>
    <t>MERCK EYROPE B.V., THE NETHERLANDS</t>
  </si>
  <si>
    <t>ROCHE REGISTRATION GMBH, GERMANY</t>
  </si>
  <si>
    <t>EPCLUSA</t>
  </si>
  <si>
    <t xml:space="preserve">VORICONAZOLE/AENORASIS PD.SOL.INF 200MG/VIAL BTx1 VIAL </t>
  </si>
  <si>
    <t>ΕΝΟΡΑΣΙΣ Α.Ε</t>
  </si>
  <si>
    <t>ΠΕΡΙΟΡΙΣΜΕΝΗ ΙΑΤΡΙΚΗ ΣΥΝΤΑΓΗ.Η ΕΝΑΡΞΗ ΤΗΣ ΘΕΡΑΠΕΙΑΣ ΓΙΝΕΤΑΙ ΣΕ ΝΟΣΟΚΟΜΕΙΟ ΚΑΙ ΜΠΟΡΕΙ ΝΑ ΣΥΝΕΧΙΖΕΤΑΙ ΕΚΤΟΣ ΝΟΣΟΚΟΜΕΙΟΥ ΥΠΟ ΤΗΝ ΠΑΡΑΚΟΛΟΥΘΗΣΗ ΙΑΤΡΟΥ</t>
  </si>
  <si>
    <t>ANAGRELIDE/TEVA</t>
  </si>
  <si>
    <t>ANAGRELIDE MYLAN</t>
  </si>
  <si>
    <t>ΦΙΑΛΗ(HDPE)x100</t>
  </si>
  <si>
    <t>BTxBOTTLE (HDPE)x100</t>
  </si>
  <si>
    <t>TEVA B.V.</t>
  </si>
  <si>
    <t xml:space="preserve"> ENTECAVIR ACCORD</t>
  </si>
  <si>
    <t>ENTECAVIR ACCORD</t>
  </si>
  <si>
    <t>NOVARTIS EUROPHARM LIMITED,IRELAND</t>
  </si>
  <si>
    <t>ACCORD HEALTHCARE S.L.U. SPAIN</t>
  </si>
  <si>
    <t>VIALx5ML</t>
  </si>
  <si>
    <t>VIALx25ML</t>
  </si>
  <si>
    <t>LES LABORATOIRES SERVIER INDUSTRIE, FRANCE</t>
  </si>
  <si>
    <t>ROCHE REGISTRATION GMBH, GERMANY,ROCHE REGISTRATION GMBH, GERMANY</t>
  </si>
  <si>
    <t>CHEPLAPHARM ARZNEIMITTEL GMBH, GREIFSWALD, GERMANY</t>
  </si>
  <si>
    <t>RECORDATI RARE DISEASES, FRANCE</t>
  </si>
  <si>
    <t>INNOVIS PHARMA ΑΝΩΝΥΜΗ ΕΜΠΟΡΙΚΗ ΚΑΙ ΒΙΟΜΗΧΑΝΙΚΗ ΕΤΑΙΡΕΙΑ ΦΑΡΜΑΚΕΥΤΙΚΩΝ ΙΑΤΡΙΚΩΝ ΚΑΙ ΚΑΛΛΥΝΤΙΚΩΝ ΠΡΟΪΟΝΤΩΝ Δ.Τ. INNOVIS PHARMA A.E.B.E.</t>
  </si>
  <si>
    <t>TAKEDA MANUFACTURING AUSTRIA AG, AUSTRIA</t>
  </si>
  <si>
    <t>GLAXOSMITHKLINE TRADING SERVICES LIMITED, DUBLIN, IRELAND</t>
  </si>
  <si>
    <t>PELGRAZ</t>
  </si>
  <si>
    <t>ACCORD HEALTHCARE LIMITED</t>
  </si>
  <si>
    <t>HEFIYA</t>
  </si>
  <si>
    <t>INJ. SOL.</t>
  </si>
  <si>
    <t>40MG/0,8ML</t>
  </si>
  <si>
    <t>SANDOZ GMBH, KUNDI, AUSTRIA</t>
  </si>
  <si>
    <t>BTX2 προγεμισμένες συσκευές τύπου πένας X 0,8ML</t>
  </si>
  <si>
    <t>ΠΕΡΙΟΡΙΣΜΕΝΗ ΙΑΤΡ.ΣΥΝΤ. Η ΔΙΑΓ. &amp;/ Ή Η ΕΝΑΡΞΗ ΤΗΣ ΘΕΡΑΠΕΙΑΣ ΓΙΝΕΤΑΙ ΣΕ ΝΟΣ. &amp; ΜΠΟΡΕΙ ΝΑ ΣΥΝΕΧΙΖΕΤΑΙ &amp; ΕΚΤΟΣ ΝΟΣΟΚΟΜΕΙΟΥ ΥΠΟ ΤΗΝ ΠΑΡΑΚΟΛΟΥΘΗΣΗ ΕΙΔΙΚΟΥ ΙΑΤΡΟΥ</t>
  </si>
  <si>
    <t>BTX1PF.SYR. Με προστατευτικό ασφαλείας X0,6ML+ 1 τολύπιο με οινόπνευμα</t>
  </si>
  <si>
    <t>ΠΕΡΙΟΡΙΣΜΕΝΗ ΙΑΤΡ.ΣΥΝΤ.Η ΔΙΑΓ. &amp;/Ή Η ΕΝΑΡΞΗ ΤΗΣ ΘΕΡΑΠΕΙΑΣ ΓΙΝΕΤΑΙ ΣΕ ΝΟΣ. &amp; ΜΠΟΡΕΙ ΝΑ ΣΥΝΕΧΙΖΕΤΑΙ ΕΚΤΟΣ ΝΟΣ. ΥΠΟ ΤΗΝ ΠΑΡΑΚΟΛΟΥΘΗΣΗ ΕΙΔΙΚΟΥ ΙΑΤΡΟΥ</t>
  </si>
  <si>
    <t>IMRALDI</t>
  </si>
  <si>
    <t>BTX2PF.PENX0,8ML+ 2 επιθέματα αλκοόλης</t>
  </si>
  <si>
    <t>SAMSUNG BIOEPIS UK, LIMITED</t>
  </si>
  <si>
    <t>BTX2PF.SYRSX0,8ML+2 επιθέματα αλκοόλης</t>
  </si>
  <si>
    <t>ONTRUZANT</t>
  </si>
  <si>
    <t>150MG/VIAL</t>
  </si>
  <si>
    <t>BTX 1 VIAL</t>
  </si>
  <si>
    <t>HULIO</t>
  </si>
  <si>
    <t>BTX 1PF.PENX0,8ML +2 επιθέματα αλκοόλης</t>
  </si>
  <si>
    <t>ΠΕΡΙΟΡΙΣΜΕΝΗ ΙΑΤΡ.ΣΥΝΤ. Η ΔΙΑΓ. &amp;/ Ή Η ΕΝΑΡΞΗ ΤΗΣ ΘΕΡΑΠΕΙΑΣ ΓΙΝΕΤΑΙ ΣΕ ΝΟΣ. &amp; ΜΠΟΡΕΙ ΝΑ ΣΥΝΕΧΙΖΕΤΑΙ &amp; ΕΚΤΟΣ ΝΟΣΟΚΟΜΕΙΟΥ ΥΠΟ ΤΗΝ ΠΑΡΑΚΟΛΟΥΘΗΣΗ ΕΙΔΙΚΟΥ  ΙΑΤΡΟΥ</t>
  </si>
  <si>
    <t>BTX1PF.SYR X0,8ML με αυτόματο προστατευτικό κάλυμμα βελόνας + 2 επιθέματα αλκοόλης</t>
  </si>
  <si>
    <t>BTX2 PF. PENS X0,8ML +2 επιθέματα αλκοόλης</t>
  </si>
  <si>
    <t>BTX2PF.SYRSX0,8ML με αυτόματο προστατευτικό κάλυμμα βελόνας +2 επιθέματα αλκοόλης</t>
  </si>
  <si>
    <t>SANDOZ PHARMACEUTICALS D.D.</t>
  </si>
  <si>
    <t>ANIDULAFUNGIN/TEVA</t>
  </si>
  <si>
    <t>HYRIMOZ</t>
  </si>
  <si>
    <t>BTX2 PF.SYRX0,8ML με μηχανισμό προστασίας βελόνας</t>
  </si>
  <si>
    <t>VORICONAZOLE/BRADEX</t>
  </si>
  <si>
    <t>PD.SOL.INF.</t>
  </si>
  <si>
    <t>BTX1 (υάλινα φιαλίδια τύπου Ι με ελαστικό πώμα, κάλυμμα αλουμινίου και πλαστικό σφράγισμα)</t>
  </si>
  <si>
    <t>BRADEX Α.Ε.Β.Ε.</t>
  </si>
  <si>
    <t>BTX56X1(PVC/PCTFE/Alu Blisters)(unit dose)</t>
  </si>
  <si>
    <t>Γενόσημο νέα συσκευασία</t>
  </si>
  <si>
    <t>BTx56 X1(PVC/PCTFE/Alu Blisters)(unit dose)</t>
  </si>
  <si>
    <t>ERELZI</t>
  </si>
  <si>
    <t>INJ.SOL.</t>
  </si>
  <si>
    <t>25/0,5ML</t>
  </si>
  <si>
    <t>BTX4PF.SYRSX0,5ML (50MG/ML)</t>
  </si>
  <si>
    <t>SANDOZ GMBH</t>
  </si>
  <si>
    <t>50MG/1ML</t>
  </si>
  <si>
    <t>BTX4PF.SYRSX1ML (50MG/ML)</t>
  </si>
  <si>
    <t>BTX4PF.PENX1ML (50MG/ML)</t>
  </si>
  <si>
    <t>Γ/Π</t>
  </si>
  <si>
    <t>Π</t>
  </si>
  <si>
    <t>Γ</t>
  </si>
  <si>
    <t>J05AP08 SOFOSBUVIR</t>
  </si>
  <si>
    <t>J05AP09 DASABUVIR</t>
  </si>
  <si>
    <t>J05AP51 SOFOSBUVIR, LEDIPASVIR</t>
  </si>
  <si>
    <t>PAXENE PACLITAXEL</t>
  </si>
  <si>
    <t>BTx1 (VIALx 5 ML)</t>
  </si>
  <si>
    <t>BTx1 (VIALx16,7ML)</t>
  </si>
  <si>
    <t>BTx1 VIALx25 ML</t>
  </si>
  <si>
    <t xml:space="preserve">C/S.SOL.IN  </t>
  </si>
  <si>
    <t>G2     -Tαξάνες / Πακλιταξέλη με επέκταση ένδειξης για τον καρκίνο του παγκρέατος</t>
  </si>
  <si>
    <t>ABRAXANE</t>
  </si>
  <si>
    <t>PD.SUS.INF</t>
  </si>
  <si>
    <t>VIALx 100MG</t>
  </si>
  <si>
    <t>G3     -Tαξάνες / Δοσεταξέλη</t>
  </si>
  <si>
    <t>L01CD02     DOCETAXEL</t>
  </si>
  <si>
    <t>TAXOTERE</t>
  </si>
  <si>
    <t>BTx1VIALx1ML</t>
  </si>
  <si>
    <t>80MG/4ML</t>
  </si>
  <si>
    <t>BTx1VIALx4ML</t>
  </si>
  <si>
    <t>DOCETAXEL/HOSPIRA</t>
  </si>
  <si>
    <t>BTx1VIALx2ML</t>
  </si>
  <si>
    <t>BTx1VIALx8ML</t>
  </si>
  <si>
    <t>C.SO.S.INF</t>
  </si>
  <si>
    <t xml:space="preserve">BTx1VIALx16ML (160MG/16ML)      </t>
  </si>
  <si>
    <t>DOCETAXEL/ACTAVIS</t>
  </si>
  <si>
    <t xml:space="preserve">DOXEN </t>
  </si>
  <si>
    <t xml:space="preserve">C.SO.S.INF </t>
  </si>
  <si>
    <t xml:space="preserve">20MG/0,5ML </t>
  </si>
  <si>
    <t>BTx1 VIALx0,5ML + 1 VIALX1,5ML SOLV</t>
  </si>
  <si>
    <t xml:space="preserve">80MG/2ML </t>
  </si>
  <si>
    <t>BTx1 VIALx2ML+ 1 VIALx6ML SOLV</t>
  </si>
  <si>
    <t>DEMOTAXEL MONO</t>
  </si>
  <si>
    <t>CS SOL IN</t>
  </si>
  <si>
    <t xml:space="preserve"> BTx1 VIALx1ML</t>
  </si>
  <si>
    <t xml:space="preserve"> DEMO ABEE</t>
  </si>
  <si>
    <t>BTx1 VIALx4ML</t>
  </si>
  <si>
    <t>BTx1 VIALx8ML</t>
  </si>
  <si>
    <t xml:space="preserve">TAXOVINA </t>
  </si>
  <si>
    <t>BTx1x20mg/1ml VIAL</t>
  </si>
  <si>
    <t>HUKYNDRA</t>
  </si>
  <si>
    <t>1 PF.PEN + 1 ΕΠΙΘΕΜΑ ΑΛΚΟΟΛΗΣ</t>
  </si>
  <si>
    <t>1 PF.SYR + 1 ΕΠΙΘΕΜΑ ΑΛΚΟΟΛΗΣ</t>
  </si>
  <si>
    <t>BTx1 PF PENx1ML</t>
  </si>
  <si>
    <t>J05AP56 VOXILAPREVIR, SOFOSBUVIR, VELPATASVIR</t>
  </si>
  <si>
    <t>J05AP   Αντιιικά για τη θεραπεία των HCV λοιμώξεων</t>
  </si>
  <si>
    <t>0,25 MG/VIAL</t>
  </si>
  <si>
    <t>PHARMA MAR S.A., SPAIN</t>
  </si>
  <si>
    <t>1MG/VIAL</t>
  </si>
  <si>
    <t>BT x 1 VIAL x 1MG</t>
  </si>
  <si>
    <t xml:space="preserve">L01D     -Kυτταροτοξικά αντιβιοτικά και συναφείς ουσίες </t>
  </si>
  <si>
    <t>L01DB     -Aνθρακυκλίνες και συναφείς ουσίες</t>
  </si>
  <si>
    <t>G1     -Aνθρακυκλίνες και συναφείς ουσίες / Δοξορουβικίνη</t>
  </si>
  <si>
    <t>L01DB01     DOXORUBICIN HYDROCHLORIDE</t>
  </si>
  <si>
    <t>ADRIBLASTINA</t>
  </si>
  <si>
    <t>10MG/5ML VIAL</t>
  </si>
  <si>
    <t>PFIZER ΕΛΛΑΣ Α.Ε.</t>
  </si>
  <si>
    <t>50MG/25ML VIAL</t>
  </si>
  <si>
    <t>PD.INJ.SOL</t>
  </si>
  <si>
    <t>ΒΤx1VIAL+1AMPx5ML</t>
  </si>
  <si>
    <t>BTX1VIALX10ML</t>
  </si>
  <si>
    <t>P.D.S.CD.I</t>
  </si>
  <si>
    <t>2MG/ML (50MG/SET)</t>
  </si>
  <si>
    <t>BT x 2 σετ.</t>
  </si>
  <si>
    <t>G2     -Aνθρακυκλίνες και συναφείς ουσίες / Δοξορουβικίνη για σάρκωμα Κaposi</t>
  </si>
  <si>
    <t>1VIALX10ML</t>
  </si>
  <si>
    <t>G3     -Aνθρακυκλίνες και συναφείς ουσίες / Μιτοξαντρόνη</t>
  </si>
  <si>
    <t>L01DB07     MITOXANTRONE HYDROCHLORIDE</t>
  </si>
  <si>
    <t>MITOXAN</t>
  </si>
  <si>
    <t>20MG/10ML</t>
  </si>
  <si>
    <t>BTX1 ΦΙΑΛΙΔΙΟ</t>
  </si>
  <si>
    <t>FRESENIUS KABI DEUTSCHLAND GMBH, GERMANY</t>
  </si>
  <si>
    <t>BTX2 προγεμισμένες σύριγγες</t>
  </si>
  <si>
    <t>BTX2 προγεμισμένες συσκευές τύπου πένας</t>
  </si>
  <si>
    <t>TRUXIMA</t>
  </si>
  <si>
    <t>C/S. SOL.IN</t>
  </si>
  <si>
    <t>BTX 2VIALS X10ML</t>
  </si>
  <si>
    <t>CELLTRION HEALTHCARE HUNGARY KFT., BUDAPEST, HUNGARY</t>
  </si>
  <si>
    <t>BTX 1VIAL X50ML</t>
  </si>
  <si>
    <t>KANJINTI</t>
  </si>
  <si>
    <t>BTX 1VIAL</t>
  </si>
  <si>
    <t>AMGEVITA</t>
  </si>
  <si>
    <t>20MG/0,4ML</t>
  </si>
  <si>
    <t>BT X 1PF.SYR X0,4ML</t>
  </si>
  <si>
    <t>ATC01</t>
  </si>
  <si>
    <t>ATC02</t>
  </si>
  <si>
    <t>B01AC25  CANGRELOR</t>
  </si>
  <si>
    <t>KENGREXAL</t>
  </si>
  <si>
    <t>ATC03</t>
  </si>
  <si>
    <t>ATC04</t>
  </si>
  <si>
    <t>G</t>
  </si>
  <si>
    <t>Περιόρ</t>
  </si>
  <si>
    <t>Τρ.Χορ.</t>
  </si>
  <si>
    <t>ATC05</t>
  </si>
  <si>
    <t>Περιορ.</t>
  </si>
  <si>
    <t>ΚΩΔΙΚΟΣ</t>
  </si>
  <si>
    <t>Σ</t>
  </si>
  <si>
    <t xml:space="preserve">ΟΝΟΜΑΣΙΑ </t>
  </si>
  <si>
    <t>ΜΟΡΦΗ</t>
  </si>
  <si>
    <t>ΠΕΡΙΕΚΤΙΚΟΤΗΤΑ</t>
  </si>
  <si>
    <t>ΣΥΣΚΕΥΑΣΙΑ</t>
  </si>
  <si>
    <t>ΤΡΟΠΟΣ ΔΙΑΘΕΣΗΣ</t>
  </si>
  <si>
    <t>ΕΤΑΙΡΕΙΑ</t>
  </si>
  <si>
    <t xml:space="preserve">DDD </t>
  </si>
  <si>
    <t>MON</t>
  </si>
  <si>
    <t>ΑΗΔ</t>
  </si>
  <si>
    <t>ΝΟΜΙΚΗ ΒΑΣΗ</t>
  </si>
  <si>
    <t>Τ.</t>
  </si>
  <si>
    <t>.</t>
  </si>
  <si>
    <t>A07     -ΑΝΤΙΔΙΑΡΡΟΪΚΑ, ΑΝΤΙΦΛΕΓΜΟΝΩΔΗ / ΑΝΤΙΜΙΚΡΟΒΙΑΚΑ ΤΟΥ ΕΝΤΕΡΟΥ</t>
  </si>
  <si>
    <t xml:space="preserve">A07A     -Kατά των εντερικών λοιμώξεων </t>
  </si>
  <si>
    <t>A07AA     -Aντιβιοτικά</t>
  </si>
  <si>
    <t>Από του στόματος χορήγηση (στερεές μορφές)</t>
  </si>
  <si>
    <t xml:space="preserve">DIFICLIR </t>
  </si>
  <si>
    <t>F.C.TAB</t>
  </si>
  <si>
    <t>200MG/TAB</t>
  </si>
  <si>
    <t>BTX2X10 δισκία σε BLISTERS</t>
  </si>
  <si>
    <t>ΜΕ  ΙΑΤΡΙΚΗ ΣΥΝΤΑΓΗ</t>
  </si>
  <si>
    <t>ASTELLAS PHARMA EUROPE B.V., LEIDEN, NETHERLANDS</t>
  </si>
  <si>
    <t>8(3)a - Νέα δραστική ουσία</t>
  </si>
  <si>
    <t>A16     -ΆΛΛΑ ΦΑΡΜΑΚΑ ΤΗΣ ΠΕΠΤΙΚΗΣ ΟΔΟΥ ΚΑΙ ΤΟΥ ΜΕΤΑΒΟΛΙΣΜΟΥ</t>
  </si>
  <si>
    <t>A16A     -Άλλα φάρμακα της πεπτικής οδού και του μεταβολισμού</t>
  </si>
  <si>
    <t>A16AA05  CARGLUMIC ACID</t>
  </si>
  <si>
    <t>8(3) - Πλήρης αίτηση</t>
  </si>
  <si>
    <t>A16AB     -Ένζυμα</t>
  </si>
  <si>
    <t>G1     -Ένζυμα για τη νόσο του Gaucher τύπου Ι και ΙΙΙ</t>
  </si>
  <si>
    <t>Παρεντερική χορήγηση (ένεση ή έγχυση)</t>
  </si>
  <si>
    <t>A16AB02     IMIGLUCERASE</t>
  </si>
  <si>
    <t>CEREZYME</t>
  </si>
  <si>
    <t>PD.SOL.INF</t>
  </si>
  <si>
    <t>400U/VIAL</t>
  </si>
  <si>
    <t>BTx 1 VIAL</t>
  </si>
  <si>
    <t>ΜΕ ΠΕΡΙΟΡΙΣΜΕΝΗ ΙΑΤΡΙΚΗ ΣΥΝΤΑΓΗ: ΜΟΝΟ ΓΙΑ ΝΟΣΟΚΟΜΕΙΑΚΗ ΧΡΗΣΗ ΑΠΟ ΓΙΑΤΡΟ ΜΕ ΚΑΤΑΛΛΗΛΗ ΕΙΔΙΚΕΥΣΗ ΚΑΙ ΕΜΠΕΙΡΙΑ</t>
  </si>
  <si>
    <t>GENZYME EUROPE B.V., HOLLAND</t>
  </si>
  <si>
    <t>U</t>
  </si>
  <si>
    <t>Φ</t>
  </si>
  <si>
    <t xml:space="preserve"> </t>
  </si>
  <si>
    <t>G2     -Ένζυμα για τη νόσο του Fabry</t>
  </si>
  <si>
    <t>A16AB03     AGALSIDASE ALFA</t>
  </si>
  <si>
    <t>REPLAGAL</t>
  </si>
  <si>
    <t>C/S.SOL.IN</t>
  </si>
  <si>
    <t>1MG/ML</t>
  </si>
  <si>
    <t>BTx 1 VIAL x 3,5 ML</t>
  </si>
  <si>
    <t>A16AB04     AGALSIDASE BETA</t>
  </si>
  <si>
    <t>FABRAZYME</t>
  </si>
  <si>
    <t>PD.C.SO.IN</t>
  </si>
  <si>
    <t>35MG/VIAL</t>
  </si>
  <si>
    <t>1VIALx35MG</t>
  </si>
  <si>
    <t>Ν</t>
  </si>
  <si>
    <t>5MG/VIAL</t>
  </si>
  <si>
    <t>BTX1VIALx5MG</t>
  </si>
  <si>
    <t>G3     -Ένζυμα για τη Βλεννοπολυσακχαρίδωση τύπου Ι</t>
  </si>
  <si>
    <t>A16AB05     LARONIDASE</t>
  </si>
  <si>
    <t>ALDURAZYME</t>
  </si>
  <si>
    <t>100 U/ML</t>
  </si>
  <si>
    <t>BTx 1 VIALx5ML</t>
  </si>
  <si>
    <t>TU</t>
  </si>
  <si>
    <t>G4     -Ένζυμα για τη νόσο του Pompe</t>
  </si>
  <si>
    <t>A16AB07     ALGLUCOSIDASE ALFA</t>
  </si>
  <si>
    <t>MYOZYME</t>
  </si>
  <si>
    <t>50 MG/VIAL</t>
  </si>
  <si>
    <t>BT x 1 VIAL</t>
  </si>
  <si>
    <t>G5     -Ένζυμα για τη Βλεννοπολυσακχαρίδωση τύπου ΙΙ</t>
  </si>
  <si>
    <t>A16AB09     IDURSULFASE</t>
  </si>
  <si>
    <t>ELAPRASE</t>
  </si>
  <si>
    <t>2MG/ML</t>
  </si>
  <si>
    <t>1 VIALx3 ML</t>
  </si>
  <si>
    <t>G6 -Ένζυμα για τη νόσο Gaucher τύπου 1</t>
  </si>
  <si>
    <t>A16AB10 VELAGLUCERASE ALFA</t>
  </si>
  <si>
    <t>VPRIV</t>
  </si>
  <si>
    <t>1 VIALX400U</t>
  </si>
  <si>
    <t>ΜΕ ΠΕΡΙΟΡΙΣΜΕΝΗ ΙΑΤΡΙΚΗ ΣΥΝΤΑΓΗ. ΜΟΝΟ ΓΙΑ ΝΟΣΟΚΟΜΕΙΑΚΗ ΧΡΗΣΗ ΑΠΌ ΙΑΤΡΟ ΜΕ ΚΑΤΑΛΛΗΛΗ ΕΙΔΙΚΕΥΣΗ ΚΑΙ ΕΜΠΕΙΡΙΑ</t>
  </si>
  <si>
    <t>A16AX     -Διάφορα φάρμακα της πεπτικής οδού και του μεταβολισμού</t>
  </si>
  <si>
    <t>G1- Για τη νόσο Gausher τύπου Ι και τη νόσο Niemann-Pick τύπου C</t>
  </si>
  <si>
    <t>A16AX06     MIGLUSTAT</t>
  </si>
  <si>
    <t>ZAVESCA</t>
  </si>
  <si>
    <t>CAPS</t>
  </si>
  <si>
    <t>100MG/CAP</t>
  </si>
  <si>
    <t>BTx84(BLIST4x21)</t>
  </si>
  <si>
    <t>ΠΕΡΙΟΡΙΣΜΕΝΗ ΙΑΤΡΙΚΗ ΣΥΝΤΑΓΗ.Η ΕΝΑΡΞΗ ΤΗΣ ΘΕΡΑΠΕΙΑΣ ΓΙΝΕΤΑΙ ΣΕ ΝΟΣΟΚΟΜΕΙΟ ΚΑΙ ΜΠΟΡΕΙ ΝΑ ΣΥΝΕΧΙΖΕΤΑΙ</t>
  </si>
  <si>
    <t>ACTELION REGISTRATION LTD, U.K.</t>
  </si>
  <si>
    <t>A16AX10  ELIGLUSTAT</t>
  </si>
  <si>
    <t xml:space="preserve">CERDELGA   </t>
  </si>
  <si>
    <t>84MG/CAP</t>
  </si>
  <si>
    <t>BTx56</t>
  </si>
  <si>
    <t>ΠΕΡΙΟΡΙΣΜΕΝΗ ΙΑΤΡΙΚΗ ΣΥΝΤΑΓΗ ΑΠΟ ΕΙΔΙΚΟ ΙΑΤΡΟ ΚΑΙ ΠΑΡΑΚΟΛΟΥΘΗΣΗ ΚΑΤΑ ΤΗ ΔΙΑΡΚΕΙΑ ΤΗΣ ΑΓΩΓΗΣ</t>
  </si>
  <si>
    <t>A16AX15 TELOTRISTAT ETHYL</t>
  </si>
  <si>
    <t xml:space="preserve">XERMELO </t>
  </si>
  <si>
    <t xml:space="preserve">F.C.TAB </t>
  </si>
  <si>
    <t xml:space="preserve">250MG/TAB </t>
  </si>
  <si>
    <t xml:space="preserve">BTx90 </t>
  </si>
  <si>
    <t>ΜΕ ΙΑΤΡΙΚΗ ΣΥΝΤΑΓΗ</t>
  </si>
  <si>
    <t>IPSEN PHARMA, FRANCE</t>
  </si>
  <si>
    <t>B     -AΙΜΑ ΚΑΙ ΑΙΜΟΠΟΙΗΤΙΚΑ ΟΡΓΑΝΑ</t>
  </si>
  <si>
    <t>B01     -AΝΤΙΘΡΟΜΒΩΤΙΚΟΙ ΠΑΡΑΓΟΝΤΕΣ</t>
  </si>
  <si>
    <t>B01A     -Aντιθρομβωτικοί παράγοντες</t>
  </si>
  <si>
    <t>B01AB     -Oμάδα ηπαρίνης</t>
  </si>
  <si>
    <t>G5 -Oμάδα αντιθρομβίνης</t>
  </si>
  <si>
    <t>B01AB02     ANTITHROMBIN III (HUMAN CONCENTRATE)</t>
  </si>
  <si>
    <t>KYBERNIN-P</t>
  </si>
  <si>
    <t>LY.PD.INJ</t>
  </si>
  <si>
    <t>500 IU/VIAL</t>
  </si>
  <si>
    <t>BTx1VIAL+1VIALx10ML SOLV</t>
  </si>
  <si>
    <t>ΜΕ ΠΕΡΙΟΡΙΣΜΕΝΗ ΙΑΤΡΙΚΗ ΣΥΝΤΑΓΗ.ΜΟΝΟ ΓΙΑ ΝΟΣΟΚΟΜΕΙΑΚΗ ΧΡΗΣΗ</t>
  </si>
  <si>
    <t>1000IU/VIAL</t>
  </si>
  <si>
    <t>BTx1VIAL+1VIALx20ML SOLV</t>
  </si>
  <si>
    <t>B01AC     -Aναστολείς της συγκόλλησης των αιμοπεταλίων, εξαιρουμένης της ηπαρίνης</t>
  </si>
  <si>
    <t>B01AC16     EPTIFIBATIDE</t>
  </si>
  <si>
    <t>INTEGRILIN</t>
  </si>
  <si>
    <t>INJ.SO.INF</t>
  </si>
  <si>
    <t>0,75MG/ML</t>
  </si>
  <si>
    <t>VIALX100ML</t>
  </si>
  <si>
    <t>INJ.SOL</t>
  </si>
  <si>
    <t>VIALX10ML</t>
  </si>
  <si>
    <t>B01AC17     TIROFIBAN HYDROCHLORIDE MONOHYDRATE</t>
  </si>
  <si>
    <t>AGGRASTAT</t>
  </si>
  <si>
    <t>0,25MG/ML(0,025%)</t>
  </si>
  <si>
    <t>BTx1VIALx50ML</t>
  </si>
  <si>
    <t>ΒΙΑΝΕΞ Α.Ε. ΑΝΩΝΥΜΟΣ ΕΜΠΟΡΟΒΙΟΜΗΧΑΝΙΚΗ-ΤΟΥΡΙΣΤΙΚΗ-ΞΕΝΟΔΟΧΕΙΑΚΗ ΚΑΙ ΝΑΥΤΙΛΙΑΚΗ ΑΝΩΝΥΜΟΣ ΕΤΑΙΡΕΙΑ Δ.Τ. ΒΙΑΝΕΞ Α.Ε.</t>
  </si>
  <si>
    <t xml:space="preserve">AGGRAFIBAN    </t>
  </si>
  <si>
    <t>0,25MG/ML</t>
  </si>
  <si>
    <t>BOTTLE x 50 ML</t>
  </si>
  <si>
    <t>WIN MEDICA ΦΑΡΜΑΚΕΥΤΙΚΗ ΑΝΩΝΥΜΗ ΕΤΑΙΡΕΙΑ Δ.Τ. WIN MEDICA A.E.</t>
  </si>
  <si>
    <t>10(1) - Αίτηση για γενόσημο</t>
  </si>
  <si>
    <t>B01AC27  SELEXIPAG</t>
  </si>
  <si>
    <t>UPTRAVI</t>
  </si>
  <si>
    <t xml:space="preserve"> F.C.TAB </t>
  </si>
  <si>
    <t xml:space="preserve">1000MCG/TAB </t>
  </si>
  <si>
    <t>BTx60</t>
  </si>
  <si>
    <t>1200MCG/TAB</t>
  </si>
  <si>
    <t xml:space="preserve">1400MCG/TAB </t>
  </si>
  <si>
    <t>1600MCG/TAB</t>
  </si>
  <si>
    <t xml:space="preserve"> 200MCG/TAB</t>
  </si>
  <si>
    <t>BTx140</t>
  </si>
  <si>
    <t>400MCG/TAB</t>
  </si>
  <si>
    <t>600MCG/TAB</t>
  </si>
  <si>
    <t xml:space="preserve">800MCG/TAB </t>
  </si>
  <si>
    <t>B01AD     -Ένζυμα</t>
  </si>
  <si>
    <t>G1</t>
  </si>
  <si>
    <t>B01AD02     ALTEPLASE</t>
  </si>
  <si>
    <t xml:space="preserve">ACTILYSE CATHFLO   </t>
  </si>
  <si>
    <t>PD.I.S.INF</t>
  </si>
  <si>
    <t>2MG/VIAL</t>
  </si>
  <si>
    <t>BTx5VIALS</t>
  </si>
  <si>
    <t>G2</t>
  </si>
  <si>
    <t>B01AD07     RETEPLASE</t>
  </si>
  <si>
    <t>PS.INJ.SOL</t>
  </si>
  <si>
    <t>ΜΕ ΠΕΡΙΟΡΙΣΜΕΝΗ ΙΑΤΡΙΚΗ ΣΥΝΤΑΓΗ: ΜΟΝΟ ΓΙΑ ΝΟΣΟΚΟΜΕΙΑΚΗ ΧΡΗΣΗ ΑΠΟ ΓΙΑΤΡΟ ΜΕ ΚΑΤΑΛΛΗΛΗ ΕΙΔΙΚΕΥΣΗ ΚΑΙ Ε</t>
  </si>
  <si>
    <t>ACTAVIS GROUP PTC EHF., ICELAND</t>
  </si>
  <si>
    <t>B01AE     -Άμεσοι αναστολείς θρομβίνης</t>
  </si>
  <si>
    <t>B01AE06     BIVALIRUDIN</t>
  </si>
  <si>
    <t>N</t>
  </si>
  <si>
    <t>B02     -AΝΤΙΑΙΜΟΡΡΑΓΙΚΑ</t>
  </si>
  <si>
    <t>B02A     -Aντιινωδολυτικά</t>
  </si>
  <si>
    <t>B02AB     -Aναστολείς της πρωτεϊνάσης</t>
  </si>
  <si>
    <t>B02AB02     ALPHA-1-PROTEINASE INHIBITOR</t>
  </si>
  <si>
    <t>PROLASTIN</t>
  </si>
  <si>
    <t>PS.SOL.INF</t>
  </si>
  <si>
    <t>1000MG/VIAL</t>
  </si>
  <si>
    <t>BT x 1 VIAL + 1 VIAL</t>
  </si>
  <si>
    <t>DEMO ABEE</t>
  </si>
  <si>
    <t>8(3)β - Γνωστή δραστική</t>
  </si>
  <si>
    <t xml:space="preserve">RESPREEZA  </t>
  </si>
  <si>
    <t xml:space="preserve">1000MG/VIAL </t>
  </si>
  <si>
    <t>BTx1 vial + 1 vial + 1 transfer device</t>
  </si>
  <si>
    <t>CSL BEHRING GMBH, MARBURG, GERMANY</t>
  </si>
  <si>
    <t>B02B     -Bιταμίνη K και άλλα αιμοστατικά</t>
  </si>
  <si>
    <t>B02BB     FIBRINOGEN</t>
  </si>
  <si>
    <t>B02BB01     FIBRINOGEN HUMAN</t>
  </si>
  <si>
    <t xml:space="preserve">RIASTAP  </t>
  </si>
  <si>
    <t>1G/VIAL (20mg/ML)</t>
  </si>
  <si>
    <t xml:space="preserve"> BTx1VIAL</t>
  </si>
  <si>
    <t>ΜΕ ΠΕΡΙΟΡΙΣΜΕΝΗ ΙΑΤΡΙΚΗ ΣΥΝΤΑΓΗ. ΜΟΝΟ ΓΙΑ ΝΟΣΟΚΟΜΕΙΑΚΗ ΧΡΗΣΗ</t>
  </si>
  <si>
    <t xml:space="preserve">FIBCLOT  </t>
  </si>
  <si>
    <t>P.SV.INJ.F</t>
  </si>
  <si>
    <t xml:space="preserve">1,5G/100ML </t>
  </si>
  <si>
    <t>BTx1 VIAL (POWDER) + 1 VIA (SOLVENT) x 100ML + TRANSFER SYSTEM</t>
  </si>
  <si>
    <t>LAB.FRANCAIS DU FRACTIONNEMENT ET DES BIOTECHNOLOGIES (LFB)</t>
  </si>
  <si>
    <t>B02BX    Άλλα συστηματικώς χορηγούμενα αιμοστατικά</t>
  </si>
  <si>
    <t>B02BX05     ELTROMBOPAG</t>
  </si>
  <si>
    <t>REVOLADE</t>
  </si>
  <si>
    <t>25MG/TAB</t>
  </si>
  <si>
    <t>BTx28 σε BLIST</t>
  </si>
  <si>
    <t>50MG/TAB</t>
  </si>
  <si>
    <t>B02BX04     ROMIPLOSTIM</t>
  </si>
  <si>
    <t>NPLATE</t>
  </si>
  <si>
    <t>250MCG/VIAL</t>
  </si>
  <si>
    <t>BTx1VIAL+1PFSYRx0,72ML</t>
  </si>
  <si>
    <t>ΠΕΡΙΟΡΙΣΜΕΝΗ ΙΑΤΡ.ΣΥΝΤ.Η ΔΙΑΓ. &amp;/Ή Η ΕΝΑΡΞΗ ΤΗΣ ΘΕΡΑΠΕΙΑΣ ΓΙΝΕΤΑΙ ΣΕ ΝΟΣ. &amp; ΜΠΟΡΕΙ ΝΑ ΣΥΝΕΧΙΖΕΤΑΙ ΕΚΤΟΣ ΝΟΣ. ΥΠΟ ΝΟΣ/ΚΗ ΠΑΡΑΚΟΛΟΥΘΗΣΗ</t>
  </si>
  <si>
    <t>AMGEN EUROPE BV, BREDA, HOLLAND</t>
  </si>
  <si>
    <t>500MCG/VIAL</t>
  </si>
  <si>
    <t>BTx1VIAL+1PFSYRx1,2ML</t>
  </si>
  <si>
    <t>B03     -ΦΑΡΜΑΚΑ ΚΑΤΑ ΤΗΣ ΑΝΑΙΜΙΑΣ</t>
  </si>
  <si>
    <t>B03A IRON PREPARATIONS</t>
  </si>
  <si>
    <t>B03AC  Σίδηρος Τρισθενής, παρεντερικά διαλύματα</t>
  </si>
  <si>
    <t>B03AC01     FERRIC CARBOXYMALTOSE</t>
  </si>
  <si>
    <t>FERINJECT</t>
  </si>
  <si>
    <t>50MG/ML</t>
  </si>
  <si>
    <t>BT x 1 x 10 ML VIAL</t>
  </si>
  <si>
    <t>VIFOR FRANCE, PARIS LA DEFENSE, FRANCE</t>
  </si>
  <si>
    <t>B03X     -Άλλα φάρμακα κατά της αναιμίας</t>
  </si>
  <si>
    <t>B03XA     -Άλλα φάρμακα κατά της αναιμίας</t>
  </si>
  <si>
    <t>B03XA01     EPOETIN ALFA (RECOMBINANT)</t>
  </si>
  <si>
    <t>ABSEAMED</t>
  </si>
  <si>
    <t>INJ.SO.PFS</t>
  </si>
  <si>
    <t>3000IU/0,3ML PF.SYR</t>
  </si>
  <si>
    <t>BTx 6 PF.SYR</t>
  </si>
  <si>
    <t>ΠΕΡΙΟΡΙΣΜΕΝΗ ΙΑΤΡ.ΣΥΝΤ.Η ΔΙΑΓ. &amp;/ Ή Η ΕΝΑΡΞΗ ΤΗΣ ΘΕΡΑΠΕΙΑΣ ΓΙΝΕΤΑΙ ΣΕ ΝΟΣ. &amp; ΜΠΟΡΕΙ ΝΑ ΣΥΝΕΧΙΖΕΤΑΙ &amp;</t>
  </si>
  <si>
    <t>MEDICE ARZNEIMITTEL PUTTER GMBH &amp; CO KG, ISERLOHN, GERMANY</t>
  </si>
  <si>
    <t>10(4) - Αίτηση για όμοιο βιολογικό</t>
  </si>
  <si>
    <t>4000IU/0,4ML PF.SYR</t>
  </si>
  <si>
    <t>5000IU/0,5ML PF.SYR</t>
  </si>
  <si>
    <t>6000IU/0,6ML PF.SYR</t>
  </si>
  <si>
    <t>8000IU/0,8ML PF.SYR</t>
  </si>
  <si>
    <t>10000IU/1,0ML PF.SYR</t>
  </si>
  <si>
    <t>40.000IU/1,0ML PF.SYR</t>
  </si>
  <si>
    <t>BTx 1 PFS</t>
  </si>
  <si>
    <t>BTx 6 PFS</t>
  </si>
  <si>
    <t>BTx4 PF.SYR</t>
  </si>
  <si>
    <t>BINOCRIT</t>
  </si>
  <si>
    <t>BT x 6</t>
  </si>
  <si>
    <t>SANDOZ GMBH, KUNDL, AUSTRIA</t>
  </si>
  <si>
    <t>40000 IU/1,0ML PF.SYR</t>
  </si>
  <si>
    <t xml:space="preserve">BINOCRIT </t>
  </si>
  <si>
    <t xml:space="preserve">BINOCRIT   </t>
  </si>
  <si>
    <t>BTx1 PF.SYR</t>
  </si>
  <si>
    <t xml:space="preserve"> BTx6 PF.SYRS</t>
  </si>
  <si>
    <t xml:space="preserve"> 10000IU/1,0ML</t>
  </si>
  <si>
    <t>PF.SYR BTx6 PF.SYRS</t>
  </si>
  <si>
    <t>3000IU/0,3ML</t>
  </si>
  <si>
    <t>PF.SYR BTx6PF.SYRS</t>
  </si>
  <si>
    <t>5000IU/0,5ML</t>
  </si>
  <si>
    <t xml:space="preserve"> PF.SYR BTx6PF. SYRS</t>
  </si>
  <si>
    <t>8000IU/0,8ML</t>
  </si>
  <si>
    <t xml:space="preserve">EPOETIN ALFA HEXAL </t>
  </si>
  <si>
    <t>10000 IU/1,0 ML</t>
  </si>
  <si>
    <t>BTx6 PF.SYR x 1,0 ML</t>
  </si>
  <si>
    <t>HEXAL AG GERMANY</t>
  </si>
  <si>
    <t>EPOETIN ALFA HEXAL</t>
  </si>
  <si>
    <t>3000 IU/0,3 ML</t>
  </si>
  <si>
    <t>BTx6 PF.SYR x 0,3 ML</t>
  </si>
  <si>
    <t>4000 IU/0,4 ML</t>
  </si>
  <si>
    <t>BTx6 PF.SYR x 0,4 ML</t>
  </si>
  <si>
    <t>5000 IU/0,5 ML</t>
  </si>
  <si>
    <t>BTx6 PF.SYR x 0,5 ML</t>
  </si>
  <si>
    <t>6000 IU/0,6 ML</t>
  </si>
  <si>
    <t>BTx6 PF.SYR x 0,6 ML</t>
  </si>
  <si>
    <t>8000 IU/0,8 ML</t>
  </si>
  <si>
    <t>40000 IU/1,0 ML</t>
  </si>
  <si>
    <t>BTx1 PF.SYR x 1,0 ML</t>
  </si>
  <si>
    <t>B03XA01     EPOETIN BETA (RECOMBINANT)</t>
  </si>
  <si>
    <t>B03XA01     EPOETIN ZETA</t>
  </si>
  <si>
    <t>RETACRIT</t>
  </si>
  <si>
    <t>2000IU/0,6ML PF.SYR</t>
  </si>
  <si>
    <t>3000IU/0,9ML PF.SYR</t>
  </si>
  <si>
    <t>BTx6 PF.SYR x 0,9 ML</t>
  </si>
  <si>
    <t>BTx6 PF.SYR x 0,6ML</t>
  </si>
  <si>
    <t>10000IU/1ML PF.SYR</t>
  </si>
  <si>
    <t>BTx6 PF.SYR x 1,0ML</t>
  </si>
  <si>
    <t>40000IU/1ML PF.SYR</t>
  </si>
  <si>
    <t>BTx4 PF.SYR x 1,0ML</t>
  </si>
  <si>
    <t xml:space="preserve">RETACRIT </t>
  </si>
  <si>
    <t>B03XA01     EPOETINUM ALFA</t>
  </si>
  <si>
    <t>EPREX</t>
  </si>
  <si>
    <t>10000IU/1ML</t>
  </si>
  <si>
    <t>BTx 6 PF.SYR x 1ML</t>
  </si>
  <si>
    <t>40.000 IU/1ML PF.SYR.</t>
  </si>
  <si>
    <t>BTx 1 PF. SYR x 1 ML</t>
  </si>
  <si>
    <t>BTx4 PF. SYR. x 1 ML</t>
  </si>
  <si>
    <t>B03XA01     EPOETIN THETA</t>
  </si>
  <si>
    <t>EPORATIO</t>
  </si>
  <si>
    <t>ΠΕΡΙΟΡΙΣΜΕΝΗ ΙΑΤΡ.ΣΥΝΤ.Η ΔΙΑΓ. &amp;/ Ή Η ΕΝΑΡΞΗ ΤΗΣ ΘΕΡΑΠΕΙΑΣ ΓΙΝΕΤΑΙ ΣΕ ΝΟΣ. &amp; ΜΠΟΡΕΙ ΝΑ ΣΥΝΕΧΙΖΕΤΑΙ &amp; ΕΚΤΟΣ ΝΟΣ. ΥΠΟ ΤΗΝ ΠΑΡΑΚ.ΕΙΔΙΚΟΥ ΙΑΤΡΟΥ</t>
  </si>
  <si>
    <t>RATIOPHARM GMBH, DEUTSCHLAND</t>
  </si>
  <si>
    <t>4000IU/0,5ML</t>
  </si>
  <si>
    <t xml:space="preserve">EPORATIO </t>
  </si>
  <si>
    <t xml:space="preserve"> INJ.SO.PFS</t>
  </si>
  <si>
    <t xml:space="preserve">2000IU/0,5ML </t>
  </si>
  <si>
    <t>BTx6PF.SYRx0,5ML (με βελόνα ασφαλείας)</t>
  </si>
  <si>
    <t xml:space="preserve">3000IU/0,5ML </t>
  </si>
  <si>
    <t xml:space="preserve">EPORATIO  </t>
  </si>
  <si>
    <t xml:space="preserve"> 10000IU/1ML </t>
  </si>
  <si>
    <t>BTx6 PF.SYRx1,0ML (με βελόνα ασφαλείας)</t>
  </si>
  <si>
    <t xml:space="preserve"> 30000IU/1ML </t>
  </si>
  <si>
    <t>BTx 4 PF.SYRx 1,0ML (με βελόνα ασφαλείας)</t>
  </si>
  <si>
    <t>B03XA02     DARBEPOETIN ALFA</t>
  </si>
  <si>
    <t>ARANESP</t>
  </si>
  <si>
    <t>20MCG/0,5ML PF.SYR</t>
  </si>
  <si>
    <t>BTx4PR.SYR.X0,5ML</t>
  </si>
  <si>
    <t>30MCG/0,3ML PF.SYR</t>
  </si>
  <si>
    <t>BTx4PR.STR.X0,3ML</t>
  </si>
  <si>
    <t>40MCG/0,4ML PF.SYR.</t>
  </si>
  <si>
    <t>BTx4PF.SYR.X0,4ML</t>
  </si>
  <si>
    <t>50MCG/0,5ML PF.SYR</t>
  </si>
  <si>
    <t>BTx4PF.SYR.X0,5ML</t>
  </si>
  <si>
    <t>60MCG/0,3ML PF.SYR.</t>
  </si>
  <si>
    <t>BTx4PF.SYR.X0,3ML</t>
  </si>
  <si>
    <t>80MCG/0,4ML PF.SYR</t>
  </si>
  <si>
    <t>100MCG/0,5ML PF.SYR</t>
  </si>
  <si>
    <t>BTx4PF.SYR.X0.5ML</t>
  </si>
  <si>
    <t>150MCG/0,3ML PF.SYR</t>
  </si>
  <si>
    <t>300MCG/0,6ML PF.SYR</t>
  </si>
  <si>
    <t>BTx1PF.SYR.X0,6ML</t>
  </si>
  <si>
    <t>500MCG/1ML PF.SYR.</t>
  </si>
  <si>
    <t>BTX1PF.SYR.X1ML</t>
  </si>
  <si>
    <t>B06     -ΑΛΛΟΙ ΑΙΜΑΤΟΛΟΓΙΚΟΙ ΠΑΡΑΓΟΝΤΕΣ</t>
  </si>
  <si>
    <t>B06A     -Άλλοι αιματολογικοί παράγοντες</t>
  </si>
  <si>
    <t>CS.SOL.IN</t>
  </si>
  <si>
    <t>B06AC     -Φάρμακα για Κληρονομικό αγγειοοίδημα</t>
  </si>
  <si>
    <t>B06AC01     ESTERASE INHIBITOR FROM HUMAN PLASMA</t>
  </si>
  <si>
    <t>BERINERT</t>
  </si>
  <si>
    <t>500 U/VIAL</t>
  </si>
  <si>
    <t>1500 IU/VIAL (500 IU/ML)</t>
  </si>
  <si>
    <t>BTx1 VIAL x 1500IU + 1 VIAL x 3ML SOLV + USER KIT</t>
  </si>
  <si>
    <t>B06AC02     ICATIBANT</t>
  </si>
  <si>
    <t>FIRAZYR</t>
  </si>
  <si>
    <t>30MG/3ML</t>
  </si>
  <si>
    <t>BTx 1PF.SYRx 3ML+1βελόνα</t>
  </si>
  <si>
    <t>C     -ΚΑΡΔΙΑΓΓΕΙΑΚΟ ΣΥΣΤΗΜΑ</t>
  </si>
  <si>
    <t>C01     -ΦΑΡΜΑΚΑ ΓΙΑ ΤΗ ΘΕΡΑΠΕΙΑ ΤΩΝ ΚΑΡΔΙΑΚΩΝ ΠΑΘΗΣΕΩΝ</t>
  </si>
  <si>
    <t>C01B     -Αντιαρρυθμικά, Κατηγορίες Ι και ΙΙΙ</t>
  </si>
  <si>
    <t>C01BG     -Άλλα Αντιαρρυθμικά, κατηγορία Ι και III</t>
  </si>
  <si>
    <t>C01BG11     VERNAKALANT HYDROCHLORIDE</t>
  </si>
  <si>
    <t>BRINAVESS</t>
  </si>
  <si>
    <t>20MG/ML</t>
  </si>
  <si>
    <t>BTx 1VIALx 25ML</t>
  </si>
  <si>
    <t>C01C     -Καρδιοτονωτικά, εκτός καρδιακών γλυκοσιδών</t>
  </si>
  <si>
    <t>C01CE     -Αναστολείς φωσφοδιεστεράσης</t>
  </si>
  <si>
    <t>C01CE02     MILRINONE LACTATE</t>
  </si>
  <si>
    <t>SOL.INF</t>
  </si>
  <si>
    <t>10MG/10ML</t>
  </si>
  <si>
    <t>ΜΟΝΟ ΓΙΑ ΝΟΣΟΚΟΜΕΙΑΚΗ ΧΡΗΣΗ</t>
  </si>
  <si>
    <t>SANOFI-AVENTIS AEBE</t>
  </si>
  <si>
    <t xml:space="preserve">COROTROPE   </t>
  </si>
  <si>
    <t>10MG/10ML AMP</t>
  </si>
  <si>
    <t>BTx10 AMPSx10 ML</t>
  </si>
  <si>
    <t>C01CX     -Άλλα καρδιοτονωτικά</t>
  </si>
  <si>
    <t>C01CX08     LEVOSIMENDAN</t>
  </si>
  <si>
    <t>SIMDAX</t>
  </si>
  <si>
    <t>2,5MG/1 ML</t>
  </si>
  <si>
    <t>BTx1 VIALx5 ML</t>
  </si>
  <si>
    <t>ORION CORPORATION ESPOO, ΦΙΝΛΑΝΔΙΑ</t>
  </si>
  <si>
    <t>VOLIBRIS</t>
  </si>
  <si>
    <t>5MG/TAB</t>
  </si>
  <si>
    <t>TE</t>
  </si>
  <si>
    <t>10MG/TAB</t>
  </si>
  <si>
    <t>REVATIO</t>
  </si>
  <si>
    <t>20 MG/TAB</t>
  </si>
  <si>
    <t>BTX90 σε blisters</t>
  </si>
  <si>
    <t>PFIZER L.T.D. ENGLAND</t>
  </si>
  <si>
    <t xml:space="preserve">ADCIRCA   </t>
  </si>
  <si>
    <t>20MG/TAB</t>
  </si>
  <si>
    <t>BTx56 σε BLISTER</t>
  </si>
  <si>
    <t>ΠΕΡΙΟΡΙΣΜΕΝΗ ΙΑΤΡΙΚΗ ΣΥΝΤΑΓΗ.Η ΕΝΑΡΞΗ ΤΗΣ ΘΕΡΑΠΕΙΑΣ ΓΙΝΕΤΑΙ ΣΕ ΝΟΣΟΚΟΜΕΙΟ ΚΑΙ ΜΠΟΡΕΙ ΝΑ ΣΥΝΕΧΙΖΕΤΑΙ ΕΚΤΟΣ ΝΟΣΟΚ ΥΠΟ ΤΗΝ ΠΑΡΑΚΟΛΟΥΘΗΣΗ ΙΑΤΡΟΥ</t>
  </si>
  <si>
    <t>ELI-LILLY NEDERLAND B.V., THE NEDERLANDS</t>
  </si>
  <si>
    <t>ΤΕ</t>
  </si>
  <si>
    <t>10(c) - Αίτηση συγκατάθεσης</t>
  </si>
  <si>
    <t>Από του στόματος χορήγηση (υγρές ή ημιστερεές μορφές για εισπνοές)</t>
  </si>
  <si>
    <t xml:space="preserve">REVATIO </t>
  </si>
  <si>
    <t>PD.ORAL.SOL</t>
  </si>
  <si>
    <t>10MG/ML</t>
  </si>
  <si>
    <t>FL x 112 ML</t>
  </si>
  <si>
    <t>Η ΔΙΑΓΝΩΣΗ ΠΡΕΠΕΙ ΝΑ ΓΙΝΕΤΑΙ ΣΕ ΝΟΣΟΚΟΜΕΙΟ Η ΙΔΡ. ΑΛΛΑ Η ΧΟΡΗΓΗΣΗ ΚΑΙ Η ΠΡΑΚΟΛΟΥΘΗΣΗ ΜΠΟΡΕΙ ΝΑ ΓΙΝΕΙ ΚΑΙ ΕΚΤΟΣ ΝΟΣΟΚΟΜΕΙΟΥ</t>
  </si>
  <si>
    <t>0,8MG/ML</t>
  </si>
  <si>
    <t>BTx1VIAL X20ml</t>
  </si>
  <si>
    <t>ΠΕΡΙΟΡΙΣΜΕΝΗ ΙΑΤΡΙΚΗ ΣΥΝΤΑΓΗ. ΜΟΝΟ ΓΙΑ ΝΟΣΟΚΟΜΕΙΑΚΗ ΧΡΗΣΗ</t>
  </si>
  <si>
    <t>BAYER AG, LEVERKUSEN, GERMANY</t>
  </si>
  <si>
    <t xml:space="preserve">VENTAVIS </t>
  </si>
  <si>
    <t xml:space="preserve">INH.NE.SOL </t>
  </si>
  <si>
    <t xml:space="preserve">10 MCG/ML  (20mcg/2ML AMP) </t>
  </si>
  <si>
    <t>BTx3x30 AMPS x 2 ML</t>
  </si>
  <si>
    <t>REMODULIN</t>
  </si>
  <si>
    <t>1mg/ML</t>
  </si>
  <si>
    <t>BTx 1VIAL x 20ML</t>
  </si>
  <si>
    <t>2,5mg/ML</t>
  </si>
  <si>
    <t>BT x 1VIAL x 20ML</t>
  </si>
  <si>
    <t>5mg/ML</t>
  </si>
  <si>
    <t>10mg/ML</t>
  </si>
  <si>
    <t>C02  ΑΝΤΙΥΠΕΡΤΑΣΙΚΑ</t>
  </si>
  <si>
    <t>C02K  ΑΛΛΑ ΑΝΤΙΥΠΕΡΤΑΣΙΚΑ</t>
  </si>
  <si>
    <t>C02KX  ΑΝΤΙΥΠΕΡΤΑΣΙΚΑ ΓΙΑ ΤΗΝ ΠΝΕΥΜΟΝΙΚΗ ΑΡΤΗΡΙΑΚΗ ΥΠΕΡΤΑΣΗ</t>
  </si>
  <si>
    <t>G1   Για την πνευμονική αρτηριακή υπέρταση</t>
  </si>
  <si>
    <t>C02KX01       BOSENTAN</t>
  </si>
  <si>
    <t>TRACLEER</t>
  </si>
  <si>
    <t>62,5MG/TAB</t>
  </si>
  <si>
    <t>BTX56</t>
  </si>
  <si>
    <t>125MG/TAB</t>
  </si>
  <si>
    <t xml:space="preserve">KLIMURTAN </t>
  </si>
  <si>
    <t xml:space="preserve"> 62,5MG/TAB</t>
  </si>
  <si>
    <t xml:space="preserve">BTx56 </t>
  </si>
  <si>
    <t>ΠΕΡΙΟΡΙΣΜΕΝΗ ΙΑΤΡΙΚΗ ΣΥΝΤΑΓΗ.Η ΕΝΑΡΞΗ ΤΗΣ ΘΕΡΑΠΕΙΑΣ ΓΙΝΕΤΑΙ ΣΕ ΝΟΣΟΚΟΜΕΙΟ ΚΑΙ ΜΠΟΡΕΙ ΝΑ ΣΥΝΕΧΙΖΕΤΑΙ ΕΚΤΟΣ ΝΟΣΟΚ. ΥΠΟ ΤΗΝ ΠΑΡΑΚ. ΙΑΤΡΟΥ</t>
  </si>
  <si>
    <t>ELPEN AE ΦΑΡΜΑΚΕΥΤΙΚΗ ΒΙΟΜΗΧΑΝΙΑ</t>
  </si>
  <si>
    <t xml:space="preserve">125MG/TAB </t>
  </si>
  <si>
    <t xml:space="preserve">BOSENTAN/MYLAN </t>
  </si>
  <si>
    <t xml:space="preserve">F.C.TAB  </t>
  </si>
  <si>
    <t xml:space="preserve">STAYVEER </t>
  </si>
  <si>
    <t>MARKLAS NEDERLAND BV, THE NETHERLANDS</t>
  </si>
  <si>
    <t xml:space="preserve">SENTOBA </t>
  </si>
  <si>
    <t xml:space="preserve">VRADEM </t>
  </si>
  <si>
    <t>C02KX04    MACITENTAN</t>
  </si>
  <si>
    <t xml:space="preserve">OPSUMIT </t>
  </si>
  <si>
    <t>BTx30</t>
  </si>
  <si>
    <t>C02KX05    RIOCIGUAT</t>
  </si>
  <si>
    <t>ADEMPAS</t>
  </si>
  <si>
    <t xml:space="preserve">0,5MG/TAB </t>
  </si>
  <si>
    <t>BTx42</t>
  </si>
  <si>
    <t>BAYER PHARMA AG, BERLIN, GERMANY</t>
  </si>
  <si>
    <t>1MG/TAB</t>
  </si>
  <si>
    <t>1,5MG/TAB</t>
  </si>
  <si>
    <t xml:space="preserve">BTx42 </t>
  </si>
  <si>
    <t>2MG/TAB</t>
  </si>
  <si>
    <t>2,5MG/TAB</t>
  </si>
  <si>
    <t xml:space="preserve">G2    Με ένδειξη για τη μείωση του αριθμού νέων δακτυλικών ελκών σε ασθενείς με συστηματική σκλήρυνση και εξελισσόμενη νόσο δακτυλικών ελκών </t>
  </si>
  <si>
    <t xml:space="preserve"> 2,5MG/TAB</t>
  </si>
  <si>
    <t>C07     -ΑΠΟΚΛΕΙΣΤΕΣ ΤΩΝ Β ΑΔΡΕΝΕΡΓΙΚΩΝ ΥΠΟΔΟΧΕΩΝ</t>
  </si>
  <si>
    <t>C07A     -Αποκλειστές των β αδρενεργικών υποδοχέων</t>
  </si>
  <si>
    <t>C07AA     -β-αποκλειστές, μη εκλεκτικοί</t>
  </si>
  <si>
    <t>Από του στόματος χορήγηση (υγρές ή ημιστερεές μορφές)</t>
  </si>
  <si>
    <t>C07AA05     PROPRANOLOL HYDROCHLORIDE</t>
  </si>
  <si>
    <t xml:space="preserve">HEMANGIOL  </t>
  </si>
  <si>
    <t>ORAL.SOL</t>
  </si>
  <si>
    <t xml:space="preserve"> 3,75MG/ML</t>
  </si>
  <si>
    <t>BOTTLE x120 ML</t>
  </si>
  <si>
    <t>ΠΕΡΙΟΡΙΣΜΕΝΗ ΙΑΤΡ.ΣΥΝΤ. Η ΈΝΑΡΞΗ ΤΗΣ ΘΕΡΑΠΕΙΑΣ ΓΙΝΕΤΑΙ ΣΕ ΝΟΣΟΚΟΜΕΙΟ ΚΑΙ ΜΠΟΡΕΙ ΝΑ ΣΥΝΕΧΙΖΕΤΑΙ ΕΚΤΟΣ ΝΟΣ. ΥΠΟ ΤΗΝ ΠΑΡΑΚΟΛ. ΕΙΔΙΚΟΥ ΙΑΤΡΟΥ</t>
  </si>
  <si>
    <t>C07AB  -β-αποκλειστές, εκλεκτικοί</t>
  </si>
  <si>
    <t>G6</t>
  </si>
  <si>
    <t>C07AB09     ESMOLOL HYDROCHLORIDE</t>
  </si>
  <si>
    <t>BREVIBLOC</t>
  </si>
  <si>
    <t>BTx1 BAGx250 ML</t>
  </si>
  <si>
    <t>BAXTER HELLAS ΕΠΕ</t>
  </si>
  <si>
    <t xml:space="preserve">ESMOCARD LYO   </t>
  </si>
  <si>
    <t>PD.C.S.INF</t>
  </si>
  <si>
    <t>2500MG/VIAL</t>
  </si>
  <si>
    <t>10(3) - Αίτηση για Υβριδικό</t>
  </si>
  <si>
    <t>C08     -ΑΠΟΚΛΕΙΣΤΕΣ ΔΙΑΥΛΩΝ ΑΣΒΕΣΤΙΟΥ</t>
  </si>
  <si>
    <t>C08C     -Εκλεκτικοί Αποκλειστές Διαύλων Ασβεστίου με Κυρίως Δράση στα Αγγεία</t>
  </si>
  <si>
    <t>C08CA     -Παράγωγα διυδροπυριδίνης</t>
  </si>
  <si>
    <t>G5</t>
  </si>
  <si>
    <t>C08CA05     NIFEDIPINE</t>
  </si>
  <si>
    <t xml:space="preserve">C10     -ΥΠΟΛΙΠΙΔΑΙΜΙΚΟΙ ΠΑΡΑΓΟΝΤΕΣ </t>
  </si>
  <si>
    <t>C10A     -Υπολιπιδαιμικοί Παράγοντες, Αμιγείς</t>
  </si>
  <si>
    <t>C10AX     -Άλλοι υπολιπιδαιμικοί παράγοντες</t>
  </si>
  <si>
    <t>C10AX13  EVOLOCUMAB</t>
  </si>
  <si>
    <t xml:space="preserve">REPATHA  </t>
  </si>
  <si>
    <t xml:space="preserve"> INJ.SOL</t>
  </si>
  <si>
    <t>140MG/ML</t>
  </si>
  <si>
    <t>ΠΕΡΙΟΡΙΣΜΕΝΗ ΙΑΤΡΙΚΗ ΣΥΝΤΑΓΗ ΑΠΟ ΕΙΔΙΚΟ ΙΑΤΡΟ ΛΟΓΩ ΑΝΑΓΚΗΣ ΠΑΡΑΚΟΛΟΥΘΗΣΗΣ ΚΑΤΑ ΤΗ ΔΙΑΡΚΕΙΑ ΤΗΣ ΑΓΩΓΗΣ</t>
  </si>
  <si>
    <t>C10AX14  ALIROCUMAB</t>
  </si>
  <si>
    <t>PRALUENT</t>
  </si>
  <si>
    <t xml:space="preserve"> INJ.SOL </t>
  </si>
  <si>
    <t xml:space="preserve">150MG/1ML </t>
  </si>
  <si>
    <t>BTx2 PF.PEN x1 ML</t>
  </si>
  <si>
    <t xml:space="preserve">75MG/1ML </t>
  </si>
  <si>
    <t>D - ΔΕΡΜΑΤΟΛΟΓΙΚΑ</t>
  </si>
  <si>
    <t>D11  ΑΛΛΑ ΔΕΡΜΑΤΟΛΟΓΙΚΑ ΠΡΟΪΟΝΤΑ</t>
  </si>
  <si>
    <t>D11A  ΑΛΛΑ ΔΕΡΜΑΤΟΛΟΓΙΚΑ ΠΡΟΪΟΝΤΑ</t>
  </si>
  <si>
    <t>D11AH   ΠΑΡΑΓΟΝΤΕΣ ΓΙΑ ΔΕΡΜΑΤΙΤΙΔΑ, ΕΞΑΙΡΟΥΜΕΝΩΝ ΚΟΡΤΙΚΟΣΤΕΡΟΕΙΔΩΝ</t>
  </si>
  <si>
    <t>SOFT CAPS</t>
  </si>
  <si>
    <t>10MG/CAP</t>
  </si>
  <si>
    <t>30MG/CAP</t>
  </si>
  <si>
    <t>G     -ΟΥΡΟΠΟΙΟΓΕΝΝΗΤΙΚΟ ΣΥΣΤΗΜΑ ΚΑΙ ΟΡΜΟΝΕΣ ΤΟΥ ΦΥΛΟΥ</t>
  </si>
  <si>
    <t>G02 ΑΛΛΑ ΓΥΝΑΙΚΟΛΟΓΙΚΑ</t>
  </si>
  <si>
    <t>G02C     -Άλλα Γυναικολογικά</t>
  </si>
  <si>
    <t>G02CX     -Άλλα γυναικολογικά</t>
  </si>
  <si>
    <t>G02CX01     ATOSIBAN</t>
  </si>
  <si>
    <t>TRACTOCILE</t>
  </si>
  <si>
    <t>7,5MG/ML</t>
  </si>
  <si>
    <t>1 VIALx5 ML</t>
  </si>
  <si>
    <t>FERRING PHARMACEUTICALS A/S, DENMARK</t>
  </si>
  <si>
    <t>1 VIALx0,9 ML</t>
  </si>
  <si>
    <t>H     -ΟΡΜΟΝΙΚΑ ΣΚΕΥΑΣΜΑΤΑ, ΕΞΑΙΡΟΥΜΕΝΩΝ ΤΩΝ ΓΕΝΝΗΤΙΚΩΝ ΟΡΜΟΝΩΝ</t>
  </si>
  <si>
    <t>H01     -ΟΡΜΟΝΕΣ ΤΗΣ ΥΠΟΦΥΣΗΣ ΚΑΙ ΤΟΥ ΥΠΟΘΑΛΑΜΟΥ ΚΑΙ ΑΝΑΛΟΓΑ</t>
  </si>
  <si>
    <t>H01A     -Oρμόνες πρόσθιου λοβού της υπόφυσης και ανάλογα</t>
  </si>
  <si>
    <t>H01AX     -Άλλες ορμόνες πρόσθιου λοβού της υπόφυσης και ανάλογα</t>
  </si>
  <si>
    <t>H01AX01     PEGVISOMANT</t>
  </si>
  <si>
    <t>SOMAVERT</t>
  </si>
  <si>
    <t>10MG/VIAL</t>
  </si>
  <si>
    <t>15MG/VIAL</t>
  </si>
  <si>
    <t>20MG/VIAL</t>
  </si>
  <si>
    <t>BTx 30 VIALS+30 PF.SYRS x 1ML SOLV</t>
  </si>
  <si>
    <t>25MG/VIAL</t>
  </si>
  <si>
    <t>30MG/VIAL</t>
  </si>
  <si>
    <t>H01C     -Ορμόνες του υποθαλάμου</t>
  </si>
  <si>
    <t>H01CB     -Αναστολείς έκλυσης αυξητικής ορμόνης</t>
  </si>
  <si>
    <t>G1     -Αναστολείς έκλυσης αυξητικής ορμόνης / Οκτρεοτίδη</t>
  </si>
  <si>
    <t>Παρεντερική χορήγηση (ένεση ή έγχυση παρατεταμένης δράσης)</t>
  </si>
  <si>
    <t>H01CB02     OCTREOTIDE ACETATE</t>
  </si>
  <si>
    <t>SANDOSTATIN LAR</t>
  </si>
  <si>
    <t>PS.INJ.SUS</t>
  </si>
  <si>
    <t>NOVARTIS (HELLAS) A.E.B.E.</t>
  </si>
  <si>
    <t>G2     -Αναστολείς έκλυσης αυξητικής ορμόνης / Λανρεοτίδη</t>
  </si>
  <si>
    <t>H01CB03     LANREOTIDE ACETATE</t>
  </si>
  <si>
    <t>IPSEN ΕΠΕ</t>
  </si>
  <si>
    <t>SOMATULINE AUTOGEL</t>
  </si>
  <si>
    <t>60MG/P.F.SYR</t>
  </si>
  <si>
    <t>90MG/P.F.SYR</t>
  </si>
  <si>
    <t>BTx1 PF.SYR.</t>
  </si>
  <si>
    <t>120MG/P.F.SYR</t>
  </si>
  <si>
    <t>G3 Somatostatin και Ανάλογα</t>
  </si>
  <si>
    <t>H01CB05 PASIREOTIDE</t>
  </si>
  <si>
    <t xml:space="preserve">SIGNIFOR </t>
  </si>
  <si>
    <t xml:space="preserve"> 0,3MG/1ML</t>
  </si>
  <si>
    <t>BTX60 AMPS</t>
  </si>
  <si>
    <t>NOVARTIS EUROPHARM LIMITED, IRELAND</t>
  </si>
  <si>
    <t xml:space="preserve"> 0,6 MG/1ML</t>
  </si>
  <si>
    <t xml:space="preserve"> 0,9 MG/1ML</t>
  </si>
  <si>
    <t xml:space="preserve">SIGNIFOR   </t>
  </si>
  <si>
    <t>1 VIAL + 1PFSYR x 2ML SOLV</t>
  </si>
  <si>
    <t>40MG/VIAL</t>
  </si>
  <si>
    <t xml:space="preserve">60MG/VIAL </t>
  </si>
  <si>
    <t>H05     -ΟΜΟΙΟΣΤΑΣΙΑ ΑΣΒΕΣΤΙΟΥ</t>
  </si>
  <si>
    <t>H05A     -Ορμόνες Παραθυρεοειδών και Ανάλογα</t>
  </si>
  <si>
    <t>H05AA     -Ορμόνες παραθυρεοειδών και ανάλογα</t>
  </si>
  <si>
    <t>H05AA02     TERIPARATIDE</t>
  </si>
  <si>
    <t>FORSTEO</t>
  </si>
  <si>
    <t>20MCG/80μL</t>
  </si>
  <si>
    <t>BTx1 Προγεμισμένη πένα (γυαλί) x 2,4ML</t>
  </si>
  <si>
    <t>H05AA03 RECOMBINANT HUMAN PARATHYROID HORMONE</t>
  </si>
  <si>
    <t xml:space="preserve">NATPAR </t>
  </si>
  <si>
    <t xml:space="preserve">PS.INJ.SOL </t>
  </si>
  <si>
    <t xml:space="preserve">100MCG/δόση </t>
  </si>
  <si>
    <t>2 φυσίγγια -γυάλινο (διπλού θαλάμου)</t>
  </si>
  <si>
    <t xml:space="preserve">25MCG/δόση </t>
  </si>
  <si>
    <t xml:space="preserve">50MCG/δόση </t>
  </si>
  <si>
    <t xml:space="preserve">75MCG/δόση </t>
  </si>
  <si>
    <t>H05BX     -Άλλα φάρμακα με αντιπαραθυρεοειδική δράση</t>
  </si>
  <si>
    <t>H05BX04       ETELCALCETIDE</t>
  </si>
  <si>
    <t xml:space="preserve">PARSABIV  </t>
  </si>
  <si>
    <t xml:space="preserve">10MG/2ML </t>
  </si>
  <si>
    <t>BTx6 VIALS x 2ML</t>
  </si>
  <si>
    <t xml:space="preserve">2,5MG/0,5ML </t>
  </si>
  <si>
    <t>BTx6 VIALS x 0,5ML</t>
  </si>
  <si>
    <t xml:space="preserve">PARSABIV </t>
  </si>
  <si>
    <t xml:space="preserve">INJ.SOL </t>
  </si>
  <si>
    <t xml:space="preserve">5MG/1ML </t>
  </si>
  <si>
    <t>BTx6 VIALS x 1ML</t>
  </si>
  <si>
    <t>J     -ΦΑΡΜΑΚΑ ΚΑΤΆ ΤΩΝ ΛΟΙΜΩΞΕΩΝ ΓΙΑ ΣΥΣΤΗΜΑΤΙΚΗ ΧΟΡΗΓΗΣΗ</t>
  </si>
  <si>
    <t>J01     -ΑΝΤΙΒΙΟΤΙΚΑ ΓΙΑ ΣΥΣΤΗΜΑΤΙΚΗ ΧΟΡΗΓΗΣΗ</t>
  </si>
  <si>
    <t>J01A     -Τετρακυκλίνες</t>
  </si>
  <si>
    <t xml:space="preserve">J01AA     </t>
  </si>
  <si>
    <t>G6-Τετρακυκλίνες / Τιγεκυκλίνη</t>
  </si>
  <si>
    <t>J01AA12     TIGECYCLINE</t>
  </si>
  <si>
    <t>TYGACIL</t>
  </si>
  <si>
    <t>BT x 10 VIALS</t>
  </si>
  <si>
    <t xml:space="preserve">DIGAZOR   </t>
  </si>
  <si>
    <t>50MG/VIAL</t>
  </si>
  <si>
    <t>BTx 10 VIALS x5ML</t>
  </si>
  <si>
    <t>VOCATE ΦΑΡΜΑΚΕΥΤΙΚΗ Α.Ε.</t>
  </si>
  <si>
    <t>J01D     -Άλλα Αντιβακτηριακά της β-Λακτάμης</t>
  </si>
  <si>
    <t>J01DD     -Κεφαλοσπορίνες τρίτης γενιάς</t>
  </si>
  <si>
    <t xml:space="preserve">G7-Κεφαλοσπορίνες τρίτης γενιάς /AVIBACTAM, CEFTAZIDIME </t>
  </si>
  <si>
    <t>J01DD52    AVIBACTAM, CEFTAZIDIME</t>
  </si>
  <si>
    <t xml:space="preserve">ZAVICEFTA </t>
  </si>
  <si>
    <t xml:space="preserve">PD.C.S.INF </t>
  </si>
  <si>
    <t xml:space="preserve">(2+0.5)G/VIAL </t>
  </si>
  <si>
    <t>BTx10 φιαλίδια x 20ml (γυάλινα φιαλίδια κλεισμένα με ελαστικό πώμα (αλοβουτυλίου) και σφράγισμα αλουμινίου με καπάκι flip-off</t>
  </si>
  <si>
    <t>ΠΕΡΙΟΡΙΣΜΕΝΗ ΙΑΤΡ.ΣΥΝΤ. Η ΕΝΑΡΞΗ ΤΗΣ ΘΕΡ. ΓΙΝΕΤΑΙ ΣΕ ΝΟΣ. &amp; ΜΠΟΡΕΙ ΝΑ ΣΥΝΕΧ.ΕΚΤΟΣ.ΝΟΣ.,ΥΠΟ ΤΗΝ ΠΑΡΑΚΟΛΟΥΘ.ΙΑΤΡ.ΑΙΤΙΟΛΟΓ.ΣΥΝΤ.ΦΥΛ.ΕΠΙ ΔΙΕΤΙΑ</t>
  </si>
  <si>
    <t>PFIZER IRELAND PHARMACEUTICALS, RINGASKIDDY, COUNTY CORK,IRE</t>
  </si>
  <si>
    <t>J01DF     -Μονοβακτάμες</t>
  </si>
  <si>
    <t>J01DF01     AZTREONAM</t>
  </si>
  <si>
    <t>CAYSTON</t>
  </si>
  <si>
    <t>PS.SO.INHN</t>
  </si>
  <si>
    <t>75MG/VIAL</t>
  </si>
  <si>
    <t>84VIALS +88AMPS (PE)x1mlSOLV</t>
  </si>
  <si>
    <t>J01DI  Άλλες κεφαλοσπορίνες και πενέμες</t>
  </si>
  <si>
    <t>J01DI02 CEFTAROLONE FOSAMIL</t>
  </si>
  <si>
    <t xml:space="preserve">ZINFORO  </t>
  </si>
  <si>
    <t>PCSIF</t>
  </si>
  <si>
    <t xml:space="preserve"> 600MG/VIAL (30MG/ML)</t>
  </si>
  <si>
    <t>BT x 10VIALS</t>
  </si>
  <si>
    <t>ΠΕΡΙΟΡΙΣΜΕΝΗ ΙΑΤΡ ΣΥΝΤΑΓΗ. Η ΕΝΑΡΞΗ ΤΗΣ ΘΕΡΑΠΕΙΑΣ ΓΙΝΕΤΑΙ ΣΕ ΝΟΣ ΚΑΙ ΜΠΟΡΕΙ ΝΑ ΣΥΝΕΧΙΣΤΕΙ ΕΚΤΟΣ ΝΟΣΟΚ ΥΠΟ ΤΗΝ ΠΑΡΑΚΟΛΟΥΘΗΣΗ ΙΑΤΡΟΥ, ΑΙΤΙΟΛ ΣΥΝΤΑΓΗ ΦΥΛΑΣ ΕΠΙ ΔΙΕΤΙΑ</t>
  </si>
  <si>
    <t>J01DI54  TAZOBACTAM, CEFTOLOZANE</t>
  </si>
  <si>
    <t xml:space="preserve">ZERBAXA® </t>
  </si>
  <si>
    <t xml:space="preserve">PD.C.SO.IN </t>
  </si>
  <si>
    <t xml:space="preserve">(1+0,5)G/VIAL </t>
  </si>
  <si>
    <t>BTx10 VIALS</t>
  </si>
  <si>
    <t>J01G     -Αμινογλυκοσίδες</t>
  </si>
  <si>
    <t>J01GB     -Άλλες αμινογλυκοσίδες</t>
  </si>
  <si>
    <t>J01GB01     TOBRAMYCIN</t>
  </si>
  <si>
    <t>BRAMITOB</t>
  </si>
  <si>
    <t>INH.SOL.N</t>
  </si>
  <si>
    <t>300MG/4ML(DOSE)</t>
  </si>
  <si>
    <t xml:space="preserve">BTx56 (14 SACHETS x4 AMPSx 4 ML-μιας δόσης)  </t>
  </si>
  <si>
    <t>CHIESI HELLAS AEBE</t>
  </si>
  <si>
    <t>TOBI</t>
  </si>
  <si>
    <t>300MG/5ML</t>
  </si>
  <si>
    <t>BTx 56 AMPSx 5 ML</t>
  </si>
  <si>
    <t xml:space="preserve">VANTOBRA </t>
  </si>
  <si>
    <t xml:space="preserve">INH.SOL.N </t>
  </si>
  <si>
    <t xml:space="preserve">170MG/1,7ML AMP (DOSE) </t>
  </si>
  <si>
    <t>BTX 56 AMPS x 1 δόση</t>
  </si>
  <si>
    <t>PARI PHARMA GMBH, GERMANY</t>
  </si>
  <si>
    <t xml:space="preserve">TOBI Podhaler </t>
  </si>
  <si>
    <t>INH. POWD.</t>
  </si>
  <si>
    <t>28MG/CAP</t>
  </si>
  <si>
    <t xml:space="preserve">Bt x (4x56) καψάκια+5 συσκευές εισπνοής </t>
  </si>
  <si>
    <t xml:space="preserve">J01MA    </t>
  </si>
  <si>
    <t>G10 -Φθοριοκινολόνες / Λεβοφλοξασίνη</t>
  </si>
  <si>
    <t>J01MA12     LEVOFLOXACIN HEMIHYDRATE</t>
  </si>
  <si>
    <t xml:space="preserve">QUINSAIR </t>
  </si>
  <si>
    <t xml:space="preserve">240MG/AMP 2,4ML </t>
  </si>
  <si>
    <t>BTx56 AMPS (14 sachets x4 AMPS x 2,4ML) + 17 Zirela Nebuliser Handset</t>
  </si>
  <si>
    <t>J01X      Άλλα Αντιμικροβιακά</t>
  </si>
  <si>
    <t xml:space="preserve">XYDALBA </t>
  </si>
  <si>
    <t xml:space="preserve">PD.C.SO.IN  </t>
  </si>
  <si>
    <t>500MG/VIAL</t>
  </si>
  <si>
    <t>BTx1 VIAL</t>
  </si>
  <si>
    <t>J01XB - Πολυμυξίνες</t>
  </si>
  <si>
    <t>Από του στόματος χορήγηση (στερεές μορφές για εισπνοές)</t>
  </si>
  <si>
    <t>J01XB01 COLISTIMETHANE SODIUM</t>
  </si>
  <si>
    <t>Περιορισμός: Αποζημιώνεται μόνο σε ασθενείς με κυστική ίνωση</t>
  </si>
  <si>
    <t xml:space="preserve"> COLOBREATHE</t>
  </si>
  <si>
    <t>INHPD.CAP</t>
  </si>
  <si>
    <t xml:space="preserve">1.662.500IU (125mg COLISTIMETHANE SODIUM) </t>
  </si>
  <si>
    <t xml:space="preserve"> 8(3) - Πλήρης αίτηση</t>
  </si>
  <si>
    <t>J01XX- Άλλα Αντιμικροβιακά/TEDIZOLID PHOSPHATE</t>
  </si>
  <si>
    <t>J01XX11  TEDIZOLID PHOSPHATE</t>
  </si>
  <si>
    <t xml:space="preserve">SIVEXTRO </t>
  </si>
  <si>
    <t xml:space="preserve"> BTx6 BLIST x1 δισκίο (unit dose) </t>
  </si>
  <si>
    <t xml:space="preserve">PD.C.S.INF  </t>
  </si>
  <si>
    <t>200MG/VIAL</t>
  </si>
  <si>
    <t>BTx6 VIALS</t>
  </si>
  <si>
    <t>J02     -ΑΝΤΙΜΥΚΗΤΙΑΣΙΚΑ ΓΙΑ ΣΥΣΤΗΜΑΤΙΚΗ ΧΟΡΗΓΗΣΗ</t>
  </si>
  <si>
    <t>J02A     -Αντιμυκητιασικά για συστηματική χορήγηση</t>
  </si>
  <si>
    <t>J02AA     -Αντιβιοτικά</t>
  </si>
  <si>
    <t>J02AA01     AMPHOTERICIN B (ΛΙΠΟΣΩΜΙΑΚΗ)</t>
  </si>
  <si>
    <t>AMBISOME</t>
  </si>
  <si>
    <t>BTx1VIAL</t>
  </si>
  <si>
    <t>GILEAD SCIENCES ΕΛΛΑΣ ΜΟΝΟΠΡΟΣΩΠΗ ΕΠΕ</t>
  </si>
  <si>
    <t>ΦΑΡΜΑΖΑΚ ΑΝΩΝΥΜΗ ΦΑΡΜΑΚΕΥΤΙΚΗ ΕΜΠΟΡΙΚΗ ΒΙΟΜΗΧΑΝΙΚΗ ΕΤΑΙΡΕΙΑ Δ.Τ. PHARMAZAC AE</t>
  </si>
  <si>
    <t>J02AC     -Παράγωγα τριαζολίου</t>
  </si>
  <si>
    <t>J02AC02     ITRACONAZOLE</t>
  </si>
  <si>
    <t>MICRONAZOL</t>
  </si>
  <si>
    <t xml:space="preserve">BTx(1 AMPx25 ML+1 PLASTIC BOTTLE P.P x50 ML)  </t>
  </si>
  <si>
    <t>HOSPITAL LINE A.E.</t>
  </si>
  <si>
    <t>J02AC03     VORICONAZOLE</t>
  </si>
  <si>
    <t>VFEND</t>
  </si>
  <si>
    <t>BTX1VIAL(ΓΥΑΛΙΝΟ)</t>
  </si>
  <si>
    <t xml:space="preserve">PD.SOL.INF </t>
  </si>
  <si>
    <t xml:space="preserve">200MG/VIAL </t>
  </si>
  <si>
    <t>BTX1VIALx25 ML</t>
  </si>
  <si>
    <t xml:space="preserve">VORTIMAL </t>
  </si>
  <si>
    <t>ΑΝΦΑΡΜ ΕΛΛΑΣ Α.Ε.</t>
  </si>
  <si>
    <t xml:space="preserve">PD.SOL.INF  </t>
  </si>
  <si>
    <t>J02AC04   POSACONAZOLE</t>
  </si>
  <si>
    <t xml:space="preserve">NOXAFIL    </t>
  </si>
  <si>
    <t>GR.TAB</t>
  </si>
  <si>
    <t>100MG/TAB</t>
  </si>
  <si>
    <t>BTx24</t>
  </si>
  <si>
    <t>J02AC04     POSACONAZOLE</t>
  </si>
  <si>
    <t>NOXAFIL</t>
  </si>
  <si>
    <t>ORAL.SUSP</t>
  </si>
  <si>
    <t>40 MG/ML</t>
  </si>
  <si>
    <t>Γυάλ. φιαλ. X 105 ml</t>
  </si>
  <si>
    <t xml:space="preserve">NOXAFIL  </t>
  </si>
  <si>
    <t>300MG/VIAL</t>
  </si>
  <si>
    <t xml:space="preserve"> BTx1 VIAL</t>
  </si>
  <si>
    <t>J02AC05  ISAVUCONAZOLE</t>
  </si>
  <si>
    <t xml:space="preserve">CRESEMBA  </t>
  </si>
  <si>
    <t xml:space="preserve">100MG/CAP </t>
  </si>
  <si>
    <t xml:space="preserve">BTx 14 </t>
  </si>
  <si>
    <t xml:space="preserve">CRESEMBA </t>
  </si>
  <si>
    <t>BTx1 VIAL (γυαλί)</t>
  </si>
  <si>
    <t>J02AX     -Άλλα αντιμυκητιασικά για συστηματική χορήγηση</t>
  </si>
  <si>
    <t>G1 -Άλλα αντιμυκητιασικά για συστηματική χορήγηση / Κασποφουνγκίνη</t>
  </si>
  <si>
    <t>J02AX04     CASPOFUNGIN ACETATE</t>
  </si>
  <si>
    <t>CANCIDAS</t>
  </si>
  <si>
    <t>BTX1VIALX50MG</t>
  </si>
  <si>
    <t>70MG/VIAL</t>
  </si>
  <si>
    <t>BTX1VIALX70MG</t>
  </si>
  <si>
    <t xml:space="preserve">70MG/VIAL </t>
  </si>
  <si>
    <t xml:space="preserve">FUNGIZOR </t>
  </si>
  <si>
    <t xml:space="preserve">50MG/VIAL </t>
  </si>
  <si>
    <t>BTx1 GLASS VIAL x 10ML</t>
  </si>
  <si>
    <t xml:space="preserve">CASPOFUNGIN/DEMO </t>
  </si>
  <si>
    <t>DEMO ΑΒΕΕ</t>
  </si>
  <si>
    <t xml:space="preserve">CASPOFUNGIN/TEVA </t>
  </si>
  <si>
    <t>TEVA B.V., THE NETHERLANDS</t>
  </si>
  <si>
    <t xml:space="preserve"> PD.C.SO.IN</t>
  </si>
  <si>
    <t>BTx1 VIAL x 70mg</t>
  </si>
  <si>
    <t>G2 -Άλλα αντιμυκητιασικά για συστηματική χορήγηση / Μικαφουνγκίνη</t>
  </si>
  <si>
    <t>J02AX05     MICAFUNGIN SODIUM</t>
  </si>
  <si>
    <t>MYCAMINE</t>
  </si>
  <si>
    <t>50MG/10ML VIAL</t>
  </si>
  <si>
    <t>BTx1 VIALx10 ML</t>
  </si>
  <si>
    <t>100MG/10ML VIAL</t>
  </si>
  <si>
    <t>G3 -Άλλα αντιμυκητιασικά για συστηματική χορήγηση / Ανιδουλαφουνγκίνη</t>
  </si>
  <si>
    <t>J02AX06     ANIDULAFUNGIN</t>
  </si>
  <si>
    <t>ECALTA</t>
  </si>
  <si>
    <t>100MG/VIAL</t>
  </si>
  <si>
    <t>ΒΤx1 VIAL</t>
  </si>
  <si>
    <t>J05     -ΑΝΤΙ-ΙΙΚΑ ΣΥΣΤΗΜΑΤΙΚΗΣ ΧΟΡΗΓΗΣΗΣ</t>
  </si>
  <si>
    <t>J05A     -Αμέσως δρώντα αντι-ιικά</t>
  </si>
  <si>
    <t>J05AB         -Νουκλεοσίδια και νουκλεοτίδια εκτός των αναστολέων της ανάστροφης μεταγραφάσης / Ριμπαβιρίνη</t>
  </si>
  <si>
    <t>J05AB04     RIBAVIRIN</t>
  </si>
  <si>
    <t>400MG/TAB</t>
  </si>
  <si>
    <t>ROCHE HELLAS A.E</t>
  </si>
  <si>
    <t>200MG/CAP</t>
  </si>
  <si>
    <t>BTx112</t>
  </si>
  <si>
    <t>ABBVIE ΦΑΡΜΑΚΕΥΤΙΚΗ ΑΝΩΝΥΜΗ ΕΤΑΙΡΕΙΑ Δ.Τ. ABBVIE A.E.</t>
  </si>
  <si>
    <t>J05AE Αναστολείς Πρωτεάσης</t>
  </si>
  <si>
    <t>G1   Αναστολείς Πρωτεάσης</t>
  </si>
  <si>
    <t>J05AE11 TELAPREVIR</t>
  </si>
  <si>
    <t>JANSSEN-CILAG INTERN. NV.,BELGIUM</t>
  </si>
  <si>
    <t>J05AE12    BOCEPREVIR</t>
  </si>
  <si>
    <t xml:space="preserve"> 200MG/CAP</t>
  </si>
  <si>
    <t>G2 Αναστολείς Πρωτεάσης/ SIMEPREVIR</t>
  </si>
  <si>
    <t>J05AE14   SIMEPREVIR</t>
  </si>
  <si>
    <t>Περιορισμός:  Δύναται να αποζημιωθεί ως 2ης γραμμής θεραπείας σε αστοχία ή επιλογή επαναθεραπείας μετά από απευθείας δρώντα αντιϊκά και προέγκριση από τον ΕΟΠΥΥ.</t>
  </si>
  <si>
    <t xml:space="preserve"> CAPS</t>
  </si>
  <si>
    <t>150MG/CAP</t>
  </si>
  <si>
    <t>BTx28</t>
  </si>
  <si>
    <t xml:space="preserve">J05AF     -Νουκλεοσιδικοί και νουκλεοτιδικοί αναστολείς της ανάστροφης μεταγραφάσης </t>
  </si>
  <si>
    <t>G1          -Νουκλεοσιδικοί και νουκλεοτιδικοί αναστολείς της ανάστροφης μεταγραφάσης / Τενοφοβίρη</t>
  </si>
  <si>
    <t>J05AF07     TENOFOVIR DISOPROXIL FUMARATE</t>
  </si>
  <si>
    <t>VIREAD</t>
  </si>
  <si>
    <t>245MG/TAB</t>
  </si>
  <si>
    <t>ΒΤΧ30</t>
  </si>
  <si>
    <t>ΓΙΑ HIV:ΠΕΡ.ΙΑΤΡ.ΣΥΝΤ.ΑΠΟ ΙΑΤΡ.ΜΟΝ.ΛΟΙΜ.ΣΥΜΦ.ΓΝΩΜΗ ΚΕΕΛΠΝΟ&amp;ΠΑΡ.ΔΙΑΡΚ.ΑΓΩΓ.ΧΟΡ.ΜΟΝΟ ΦΑΡΜ.ΝΟΣΟΚ.ΓΙΑ ΗΠ: ΠΕΡ.ΙΑΤΡ.ΣΥΝΤ.ΕΙΔ.ΙΑΤΡΟ&amp;ΠΑΡ.ΔΙΑΡΚ.ΑΓΩΓ.</t>
  </si>
  <si>
    <t xml:space="preserve">AGARDON </t>
  </si>
  <si>
    <t xml:space="preserve">245MG/TAB </t>
  </si>
  <si>
    <t>ΠΕΡΙΟΡΙΣΜΕΝΗ ΙΑΤΡΙΚΗ ΣΥΝΤΑΓΗ ΙΑΤΡΩΝ ΜΟΝΑΔΩΝ ΛΟΙΜΩΞΕΩΝ ΜΕ ΣΥΜΦΩΝΗ ΓΝΩΜΗ ΚΕΕΛΠΝΟ.ΠΑΡΑΚΟΛΟΥΘΗΣΗ ΚΑΤΑ ΤΗΝ ΑΓΩΓΗ.ΧΟΡΗΓΗΣΗ ΜΟΝΟ ΑΠΟ ΦΑΡΜΑΚΕΙΑ ΝΟΣ.</t>
  </si>
  <si>
    <t xml:space="preserve">25MG/TAB </t>
  </si>
  <si>
    <t>TAB</t>
  </si>
  <si>
    <t>J05AF10     ENTECAVIR</t>
  </si>
  <si>
    <t>BARACLUDE</t>
  </si>
  <si>
    <t>0,5MG/TAB</t>
  </si>
  <si>
    <t>1 MG/TAB</t>
  </si>
  <si>
    <t>ISTERGAN</t>
  </si>
  <si>
    <t xml:space="preserve">ENTECAVIR/SANDOZ </t>
  </si>
  <si>
    <t xml:space="preserve">F.C.TAB   </t>
  </si>
  <si>
    <t>SANDOZ PHARMACEUTICALS D.D. (ABBR. SANDOZ D.D.), SLOVENIA</t>
  </si>
  <si>
    <t>J05AF11     TELBIVUDINE</t>
  </si>
  <si>
    <t xml:space="preserve">30MG/TAB </t>
  </si>
  <si>
    <t xml:space="preserve">BTx28 </t>
  </si>
  <si>
    <t xml:space="preserve">SOVALDI   </t>
  </si>
  <si>
    <t>BTx1BOTTLEx28</t>
  </si>
  <si>
    <t>250MG/TAB</t>
  </si>
  <si>
    <t>ABBVIE DEUTSCHLAND GMBH &amp; CO KG, LUDWIGSHAFEN, GERMANY</t>
  </si>
  <si>
    <t xml:space="preserve">HARVONI </t>
  </si>
  <si>
    <t>(90+400)MG/TAB</t>
  </si>
  <si>
    <t>(400+100)MG/TAB</t>
  </si>
  <si>
    <t xml:space="preserve">MAVIRET  </t>
  </si>
  <si>
    <t xml:space="preserve">(100+40)MG/TAB </t>
  </si>
  <si>
    <t xml:space="preserve">BTx 84 </t>
  </si>
  <si>
    <t xml:space="preserve">VOSEVI </t>
  </si>
  <si>
    <t xml:space="preserve">(400+100+100)MG/TAB </t>
  </si>
  <si>
    <t>ΦΙΑΛΗ (HDPE) x 28 δισκία</t>
  </si>
  <si>
    <t>J06     -ΑΝΟΣΟΙ ΟΡΟΙ ΚΑΙ ΑΝΟΣΟΣΦΑΙΡΙΝΕΣ</t>
  </si>
  <si>
    <t>J06B     -Ανοσοσφαιρίνες</t>
  </si>
  <si>
    <t>J06BA     -Ανθρώπινες Φυσιολογικές Ανοσοσφαιρίνες</t>
  </si>
  <si>
    <t>J06BA02     HUMAN PLASMA PROTEIN OF WHICH HUMAN IMMUNOGLOBULINS AT LEAST 95%</t>
  </si>
  <si>
    <t>IG VENA</t>
  </si>
  <si>
    <t>0,05 G/ML</t>
  </si>
  <si>
    <t>BOTTLEx100 ML</t>
  </si>
  <si>
    <t>KEDRION SPA (LUCCA), ITALY</t>
  </si>
  <si>
    <t>BOTTLEx200 ML</t>
  </si>
  <si>
    <t>PENTAGLOBIN (ΠΡΟΙΟΝ ΑΙΜΑΤΟΣ)</t>
  </si>
  <si>
    <t>1 BOTTLEx100 ML</t>
  </si>
  <si>
    <t xml:space="preserve">INJ.SO.INF </t>
  </si>
  <si>
    <t xml:space="preserve">50MG/ML </t>
  </si>
  <si>
    <t>GAMINEX</t>
  </si>
  <si>
    <t>100MG/ML(10%W/V)</t>
  </si>
  <si>
    <t>BT x 1VIAL x 50 ML</t>
  </si>
  <si>
    <t>BT x 1VIAL x 100 ML</t>
  </si>
  <si>
    <t>KIOVIG</t>
  </si>
  <si>
    <t>SOL.IV.INF</t>
  </si>
  <si>
    <t>100mg/ML</t>
  </si>
  <si>
    <t>BTx1 VIALx50 ml</t>
  </si>
  <si>
    <t>BTx1 VIALx100 ml</t>
  </si>
  <si>
    <t>BTx1 VIALx200 ml</t>
  </si>
  <si>
    <t>PRIVIGEN</t>
  </si>
  <si>
    <t>100MG/ML</t>
  </si>
  <si>
    <t>BT x 1 VIAL x  50 ML</t>
  </si>
  <si>
    <t>BT x 1 VIAL x 100 ML</t>
  </si>
  <si>
    <t>BT x 1 VIAL x 200 ML</t>
  </si>
  <si>
    <t xml:space="preserve">INTRATECT   </t>
  </si>
  <si>
    <t xml:space="preserve">INTRATECT  </t>
  </si>
  <si>
    <t xml:space="preserve"> BTx 1 VIALx50 ML</t>
  </si>
  <si>
    <t>BTx 1 VIALx100 ML</t>
  </si>
  <si>
    <t xml:space="preserve">INTRATECT </t>
  </si>
  <si>
    <t>BTx 1 VIALx200 ML</t>
  </si>
  <si>
    <t xml:space="preserve">FLEBOGAMMA DIF   </t>
  </si>
  <si>
    <t>INJ.IN</t>
  </si>
  <si>
    <t>INSTITUTO GRIFOLS SA ΙΣΠΑΝΙΑ</t>
  </si>
  <si>
    <t>BTx1VIALx100ML</t>
  </si>
  <si>
    <t>BTx1VIALx200ML</t>
  </si>
  <si>
    <t xml:space="preserve">SOL.INF </t>
  </si>
  <si>
    <t xml:space="preserve">IQYMUNE </t>
  </si>
  <si>
    <t xml:space="preserve">100MG/ML </t>
  </si>
  <si>
    <t>BTx1VIALx100ml</t>
  </si>
  <si>
    <t>BTx1VIALx200ml</t>
  </si>
  <si>
    <t xml:space="preserve">SOL.INF  </t>
  </si>
  <si>
    <t>BTx1VIALx50ml</t>
  </si>
  <si>
    <t xml:space="preserve">HYQVIA </t>
  </si>
  <si>
    <t>BTx (1 VIAL x50ml+1 VIAL x2,5ml)</t>
  </si>
  <si>
    <t>BAXALTA INNOVATIONS GMBH, AUSTRIA</t>
  </si>
  <si>
    <t>BTx (1 VIAL x100ml+1 VIAL x5ml)</t>
  </si>
  <si>
    <t>BTx (1 VIAL x200ml+1 VIAL x10ml)</t>
  </si>
  <si>
    <t>HYQVIA</t>
  </si>
  <si>
    <t>BTx (1 VIAL x300ml+1 VIAL x15ml)</t>
  </si>
  <si>
    <t>J06BB     -Ειδικές ανοσοσφαιρίνες</t>
  </si>
  <si>
    <t>J06BB04     HUMAN PLASMA PROTEIN OF WHICH HUMAN IMMUNOGLOBULINS AT LEAST 95% WITH ANTIHEPATITIS B ANTIBODIES</t>
  </si>
  <si>
    <t>VENBIG</t>
  </si>
  <si>
    <t>50 IU/ML</t>
  </si>
  <si>
    <t>BTx1 VIAL x  500 IU+1 VIAL x 10 ML SOLV + σετ έγχυσης</t>
  </si>
  <si>
    <t>HEPATECT CP</t>
  </si>
  <si>
    <t>BTx1 VIALx40 ML</t>
  </si>
  <si>
    <t>J06BB09   CYTOMEGALOVIRUS IMMUNOGLOBULIN</t>
  </si>
  <si>
    <t>MEGALOTECT®CP</t>
  </si>
  <si>
    <t>J06BB16     PALIVIZUMAB</t>
  </si>
  <si>
    <t xml:space="preserve">SYNAGIS </t>
  </si>
  <si>
    <t>BTx1 GLASS VIAL x 1ml</t>
  </si>
  <si>
    <t>L     -Aντινεοπλασματικοί και ανοσοτροποποιητικοί παράγοντες</t>
  </si>
  <si>
    <t>L01     -AΝΤΙΝΕΟΠΛΑΣΜΑΤΙΚΑ ΦΑΡΜΑΚΑ</t>
  </si>
  <si>
    <t>L01A     -Aλκυλιούντες παράγοντες</t>
  </si>
  <si>
    <t>L01AA09  BENDAMUSTINE</t>
  </si>
  <si>
    <t xml:space="preserve">BENDAMUSTINE/ACCORD </t>
  </si>
  <si>
    <t xml:space="preserve">2,5MG/ML </t>
  </si>
  <si>
    <t>BTx5 VIALS (10ML) X25mg</t>
  </si>
  <si>
    <t>2,5MG/ML</t>
  </si>
  <si>
    <t>BTx5 VIALS (50ML) X100mg</t>
  </si>
  <si>
    <t xml:space="preserve">BENTALYA </t>
  </si>
  <si>
    <t>BTx5  (VIALS x 25mg)</t>
  </si>
  <si>
    <t>ΦΑΡΜΑΤΕΝ ΑΒΕΕ</t>
  </si>
  <si>
    <t xml:space="preserve">BENTALYA  </t>
  </si>
  <si>
    <t>BTx5  (VIALS x 100mg)</t>
  </si>
  <si>
    <t xml:space="preserve">BENDAMUSTINE/ACTAVIS  </t>
  </si>
  <si>
    <t>BTx1 VIAL (x26ML) x 25MG</t>
  </si>
  <si>
    <t xml:space="preserve">BENDAMUSTINE/ACTAVIS  2.5MG/ML </t>
  </si>
  <si>
    <t>BTx1 VIAL (x60ML) x 100MG</t>
  </si>
  <si>
    <t>L01AB     -Aλκυλοσουλφονικές ενώσεις</t>
  </si>
  <si>
    <t>L01AB01     BUSULFAN</t>
  </si>
  <si>
    <t>6MG/ML</t>
  </si>
  <si>
    <t>L01AD     -Nιτροζουρίες</t>
  </si>
  <si>
    <t>L01AD01     CARMUSTINE</t>
  </si>
  <si>
    <t>L01AD05     FOTEMUSTINE</t>
  </si>
  <si>
    <t>MUPHORAN</t>
  </si>
  <si>
    <t>208MG/VIA</t>
  </si>
  <si>
    <t>BTX1VIAL+1AMPX4ML</t>
  </si>
  <si>
    <t>ΣΕΡΒΙΕ ΕΛΛΑΣ ΦΑΡΜΑΚΕΥΤΙΚΗ Ε.Π.Ε.</t>
  </si>
  <si>
    <t>L01AX     -Άλλοι αλκυλιούντες παράγοντες</t>
  </si>
  <si>
    <t>L01AX03     TEMOZOLOMIDE</t>
  </si>
  <si>
    <t>TEMODAL</t>
  </si>
  <si>
    <t>5MG/CAP</t>
  </si>
  <si>
    <t>BTx5</t>
  </si>
  <si>
    <t>20MG/CAP</t>
  </si>
  <si>
    <t>250MG/CAP</t>
  </si>
  <si>
    <t>140MG/CAP</t>
  </si>
  <si>
    <t>BTx20</t>
  </si>
  <si>
    <t>180MG/CAP</t>
  </si>
  <si>
    <t>RIDOCA</t>
  </si>
  <si>
    <t>ΠΕΡΙΟΡΙΣΜΕΝΗ ΙΑΤΡΙΚΗ ΣΥΝΤΑΓΗ. ΔΙΑΓΝ. ΝΟΣΟΚ 'Η ΙΔΡ ΚΑΤΑΛ. ΜΕΣΑ.ΧΟΡΗΓΗΣΗ &amp; ΠΑΡΑΚΟΛΟΥΘΗΣΗ &amp; ΕΚΤΟΣ ΝΟΣΟΚ</t>
  </si>
  <si>
    <t>ΕΝΟΡΑΣΙΣ ΑΕ</t>
  </si>
  <si>
    <t xml:space="preserve">TEMOZOLOMIDE ACCORD </t>
  </si>
  <si>
    <t>TEMOZOLOMIDE ACCORD</t>
  </si>
  <si>
    <t xml:space="preserve"> 140MG/CAP</t>
  </si>
  <si>
    <t xml:space="preserve">TEMOZOLOMIDE  ACCORD </t>
  </si>
  <si>
    <t>ΒΤx 1 BOTTLE</t>
  </si>
  <si>
    <t xml:space="preserve">L01B     -Aντιμεταβολίτες </t>
  </si>
  <si>
    <t>L01BA   -Aνάλογα φυλλικού οξέος</t>
  </si>
  <si>
    <t>L01BA04     PEMETREXED</t>
  </si>
  <si>
    <t>ALIMTA</t>
  </si>
  <si>
    <t>BTX1VIAL</t>
  </si>
  <si>
    <t xml:space="preserve">ARMISARTE </t>
  </si>
  <si>
    <t xml:space="preserve">C/S.SOL.IN </t>
  </si>
  <si>
    <t xml:space="preserve">25MG/ML </t>
  </si>
  <si>
    <t>BTx1VIALx20ML</t>
  </si>
  <si>
    <t>BTx1VIALx40ML</t>
  </si>
  <si>
    <t>L01BB     -Aνάλογα πουρίνης</t>
  </si>
  <si>
    <t>G1 Ανάλογα πουρίνης/Μερκαπτοπουρίνη</t>
  </si>
  <si>
    <t>L01BB02   MERCAPTOPURINE</t>
  </si>
  <si>
    <t xml:space="preserve">XALUPRINE  </t>
  </si>
  <si>
    <t xml:space="preserve"> 1 φιάλη (γυάλινη) x 100ml + προσαρμογέας φιάλης + 2 σύριγγες (ΡΕΤ) για χορήγηση από στόματος</t>
  </si>
  <si>
    <t>NOVA LABORATORIES LIMITED, UNITED KINGDOM</t>
  </si>
  <si>
    <t>G2    -Aνάλογα πουρίνης / Κλαδριβίνη</t>
  </si>
  <si>
    <t>L01BB04     CLADRIBINE</t>
  </si>
  <si>
    <t>LEUSTATIN</t>
  </si>
  <si>
    <t>BTx7VIALSx10ML</t>
  </si>
  <si>
    <t>G3     -Aνάλογα πουρίνης / Φλουδαραβίνη</t>
  </si>
  <si>
    <t>L01BB05     FLUDARABINE PHOSPHATE</t>
  </si>
  <si>
    <t>FLUDARA</t>
  </si>
  <si>
    <t>BTx20 (BLIST 4x5)</t>
  </si>
  <si>
    <t>BTx5 VIALS</t>
  </si>
  <si>
    <t>25MG/ML</t>
  </si>
  <si>
    <t>G4    -Aνάλογα πουρίνης / Κλοφαραβίνη</t>
  </si>
  <si>
    <t>Παρεντερική χορήγηση (ένεση ή έγχυση, παιδιατρική χρήση)</t>
  </si>
  <si>
    <t>L01BB06     CLOFARABINE</t>
  </si>
  <si>
    <t>EVOLTRA</t>
  </si>
  <si>
    <t>20MG (1MG/ML) 20ML VIAL</t>
  </si>
  <si>
    <t>BTx 1VIAL</t>
  </si>
  <si>
    <t>G5     -Aνάλογα πουρίνης / Νελαραβίνη</t>
  </si>
  <si>
    <t>L01BB07     NELARABINE</t>
  </si>
  <si>
    <t>ATRIANCE</t>
  </si>
  <si>
    <t>5MG/ML</t>
  </si>
  <si>
    <t>L01BC     -Aνάλογα πυριμιδίνης</t>
  </si>
  <si>
    <t>G5     -Aνάλογα πυριμιδίνης / Καπεσιταβίνη</t>
  </si>
  <si>
    <t>L01BC06     CAPECITABINE</t>
  </si>
  <si>
    <t>XELODA</t>
  </si>
  <si>
    <t>150MG/TAB</t>
  </si>
  <si>
    <t>500MG/TAB</t>
  </si>
  <si>
    <t>BTx120</t>
  </si>
  <si>
    <t xml:space="preserve">BTx60 </t>
  </si>
  <si>
    <t xml:space="preserve">CAPIBINE </t>
  </si>
  <si>
    <t xml:space="preserve">150MG/TAB  </t>
  </si>
  <si>
    <t>ΑΡΗΤΗ A.E.</t>
  </si>
  <si>
    <t xml:space="preserve">BTx120 </t>
  </si>
  <si>
    <t>PREVELODA</t>
  </si>
  <si>
    <t xml:space="preserve">150MG/TAB </t>
  </si>
  <si>
    <t xml:space="preserve">XELAZOR </t>
  </si>
  <si>
    <t xml:space="preserve"> 500MG/TAB</t>
  </si>
  <si>
    <t>CAPECITABINE/MYLAN</t>
  </si>
  <si>
    <t xml:space="preserve">ZERECTUM </t>
  </si>
  <si>
    <t>ΑΝΑΒΙΩΣΙΣ ΙΔΙΩΤΙΚΗ ΚΕΦΑΛΑΙΟΥΧΙΚΗ ΕΤΑΙΡΕΙΑ ΕΜΠΟΡΙΑΣ ΚΑΙ ΕΙΣΑΓΩΓΗΣ ΙΑΤΡΙΚΩΝ ΜΗΧΑΝΗΜΑΤΩΝ, ΦΑΡΜΑΚΩΝ ΚΑΙ ΦΑΡΜΑΚΕΥΤΙΚΩΝ ΠΡΟΪΌΝΤΩΝ Δ.Τ. ΑΝΑΒΙΩΣΙΣ ΙΚΕ (ANABIOSIS PC)</t>
  </si>
  <si>
    <t xml:space="preserve">500MG/TAB  </t>
  </si>
  <si>
    <t xml:space="preserve">CAPECITABINE ACCORD   </t>
  </si>
  <si>
    <t xml:space="preserve">CAPECITABINE ACCORD </t>
  </si>
  <si>
    <t xml:space="preserve"> BTx60</t>
  </si>
  <si>
    <t>G6        -Aνάλογα πυριμιδίνης / Αζασιτιδίνη</t>
  </si>
  <si>
    <t>L01BC07     AZACITIDINE</t>
  </si>
  <si>
    <t>VIDAZA</t>
  </si>
  <si>
    <t>PD.INJ.SUS</t>
  </si>
  <si>
    <t>BTx1 VIAL x 100MG</t>
  </si>
  <si>
    <t xml:space="preserve"> G7    -Aνάλογα πυριμιδίνης / DECITABINE</t>
  </si>
  <si>
    <t>L01BC08  DECITABINE</t>
  </si>
  <si>
    <t xml:space="preserve">DACOGEN   </t>
  </si>
  <si>
    <t>BTx1 VIAL x 20ML</t>
  </si>
  <si>
    <t>ΜΕ ΠΕΡΙΟΡΙΣΜΕΝΗ ΙΑΤΡΙΚΗ ΣΥΝΤΑΓΗ. ΜΟΝΟ ΓΙΑ ΙΑΤΡΙΚΗ ΧΡΗΣΗ</t>
  </si>
  <si>
    <t>G8      -Aνάλογα πυριμιδίνης /TEGAFUR COMBINATIONS</t>
  </si>
  <si>
    <t>L01BC53 TEGAFUR, GIMERACIL, OTERACIL</t>
  </si>
  <si>
    <t xml:space="preserve">TEYSUNO </t>
  </si>
  <si>
    <t>(15+4,35+11,8)MG/CAP</t>
  </si>
  <si>
    <t>BT x 42</t>
  </si>
  <si>
    <t>ΜΕ ΠΕΡΙΟΡΙΣΜΕΝΗ ΙΑΤΡΙΚΗ ΣΥΝΤΑΓΗ. Η ΕΝΑΡΞΗ ΤΗΣ ΘΕΡΑΠΕΙΑΣ ΓΙΝΕΤΑΙ ΣΕ ΝΟΣΟΚΟΜΕΙΟ ΚΑΙ ΜΠΟΡΕΙ ΝΑ ΣΥΝΕΧΙΖΕΤΑΙ ΕΚΤΟΣ ΝΟΣΟΚΟΜΕΙΟΥ ΥΠΟ ΤΗΝ ΠΑΡΑΚΟΛΟΥΘΗΣΗ ΤΟΥ ΙΑΤΡΟΥ</t>
  </si>
  <si>
    <t>NORDIC GROUP B.V., NETHERLANDS</t>
  </si>
  <si>
    <t>(20+5,8+15,8)MG/CAP</t>
  </si>
  <si>
    <t>G9 - Ανάλογα πυριμιδίνης/TRIFLURIDINE COMBINATIONS</t>
  </si>
  <si>
    <t>L01BC59  TIPIRACIL, TRIFLURIDINE</t>
  </si>
  <si>
    <t xml:space="preserve">LONSURF </t>
  </si>
  <si>
    <t>(15+6,14)MG/TAB</t>
  </si>
  <si>
    <t xml:space="preserve">BTx20 </t>
  </si>
  <si>
    <t>LES LABORATOIRES SERVIER FRANCE</t>
  </si>
  <si>
    <t>LONSURF</t>
  </si>
  <si>
    <t>(20+8,19)MG/TAB</t>
  </si>
  <si>
    <t>L01C     -Φυτικά αλκαλοειδή και άλλα φυσικά προϊόντα</t>
  </si>
  <si>
    <t>L01CA     -Aλκαλοειδή της Vinca και ανάλογα</t>
  </si>
  <si>
    <t>G1     -Aλκαλοειδή της Vinca και ανάλογα / Βινορελβίνη</t>
  </si>
  <si>
    <t>L01CA04     VINORELBINE DITARTRATE</t>
  </si>
  <si>
    <t>Περιορισμός: Απαιτείται διαδικασία προέγκρισης για την Ατοπική Δερματίτιδα με βάση την Υπουργική Απόφαση Δ3(α) 49347/14-9-2022 και Δ3(α)62120/4-11-2022</t>
  </si>
  <si>
    <t>TEVA PHARMA B.V., HAARLEM, THE NETHERLANDS</t>
  </si>
  <si>
    <t>A16AX12  TRIENTINE</t>
  </si>
  <si>
    <t>105MG/1,17ML (90MG/ML)</t>
  </si>
  <si>
    <t>SUGAMMADEX/ARITI</t>
  </si>
  <si>
    <t>BTX 10 VIALS X2ML</t>
  </si>
  <si>
    <t>ΒΤ Χ 10 VIALS X 5ML</t>
  </si>
  <si>
    <t>SUGAMMADEX/PHARMAZAC</t>
  </si>
  <si>
    <t>TREPROSTINIL/TILLOMED</t>
  </si>
  <si>
    <t>BTX 1 VIAL X 20ML</t>
  </si>
  <si>
    <t>ABIRATERONE/TEVA</t>
  </si>
  <si>
    <t>BTX60X1</t>
  </si>
  <si>
    <t>L04AC21   BIMEKIZUMAB</t>
  </si>
  <si>
    <t>BIMZELX</t>
  </si>
  <si>
    <t>BT X 2 PF.PENS X 1ML</t>
  </si>
  <si>
    <t>BT X 2 PF.SYRS X 1ML</t>
  </si>
  <si>
    <t>G05 -  Αναστολείς κινάσης αναπλαστικού λεμφώματος (ALK)  / LORLATINIB</t>
  </si>
  <si>
    <t>G04 -  Αναστολείς κινάσης αναπλαστικού λεμφώματος (ALK)  / BRIGATINIB</t>
  </si>
  <si>
    <t>L01ED04  BRIGATINIB</t>
  </si>
  <si>
    <t>ALUNBRIG</t>
  </si>
  <si>
    <t>BTX28 (7 ΔΙΣΚΙΑ Χ90MG + 21 ΔΙΣΚΙΑ Χ180MG) ΣΥΣΚΕΥΑΣΙΑ ΕΝΑΡΞΗΣ</t>
  </si>
  <si>
    <t>ΠΕΡΙΟΡΙΣΜΕΝΗ ΙΑΤΡΙΚΗ ΣΥΝΤΑΓΗ. Η ΔΙΑΓΝΩΣΗ ΚΑΙ/Η Η ΕΝΑΡΞΗ ΤΗΣ ΘΕΡΑΠΕΙΑΣ ΓΙΝΕΤΑΙ ΣΕ ΝΟΣΟΚΟΜΕΙΟ ΚΑΙ ΜΠΟΡΕΙ ΝΑ ΣΥΝΕΧΙΖΕΤΑΙ ΚΑΙ ΕΚΤΟΣ ΝΟΣΟΚΟΜΕΙΟΥ ΥΠΟ ΤΗΝ ΠΑΡΑΚΟΛΟΥΘΗΣΗ ΕΙΔΙΚΟΥ ΙΑΤΡΟΥ.</t>
  </si>
  <si>
    <t>90MG/TAB</t>
  </si>
  <si>
    <t>L01EJ Αναστολείς των κινασών Janus (JAK)</t>
  </si>
  <si>
    <t>G01    -Αναστολείς των κινασών Janus (JAK) / RUXOLITINIB</t>
  </si>
  <si>
    <t>G02    -Αναστολείς των κινασών Janus (JAK) / FEDRATINIB DIHYDROCHLORIDE MONOHYDRATE</t>
  </si>
  <si>
    <t>L01EJ02   FEDRATINIB DIHYDROCHLORIDE MONOHYDRATE</t>
  </si>
  <si>
    <t>INREBIC</t>
  </si>
  <si>
    <t>1 ΦΙΑΛΗ (HDPE) X 120 CAPS</t>
  </si>
  <si>
    <t>ΠΕΡΙΟΡΙΣΜΕΝΗ ΙΑΤΡΙΚΗ ΣΥΝΤΑΓΗ ΑΠΌ ΕΙΔΙΚΟ ΙΑΤΡΟ ΚΑΙΙ ΠΑΡΑΚΟΛΟΥΘΗΣΗ ΚΑΤΆ ΤΗ ΔΙΑΡΚΕΙΑ ΤΗΣ ΑΓΩΓΗΣ</t>
  </si>
  <si>
    <t>BRISTOL MYERS SQUIBB PHARMA EEIG, IRELAND</t>
  </si>
  <si>
    <t>L04AX09   DIROXIMEL FUMARATE</t>
  </si>
  <si>
    <t>VUMERITY</t>
  </si>
  <si>
    <t>231MG/CAP</t>
  </si>
  <si>
    <t>ΦΙΑΛΗ (HDPE) X 120 CAPS</t>
  </si>
  <si>
    <t>G6    -Άλλοι Ανοσοκατασταλτικοί Παράγοντες /DIMETHYL FUMARATE</t>
  </si>
  <si>
    <t>G7     -Άλλοι Ανοσοκατασταλτικοί Παράγοντες / DIROXIMEL FUMARATE</t>
  </si>
  <si>
    <t>G1  Αντιιικά για τη θεραπεία των HCV λοιμώξεων -SOFOSBUVIR</t>
  </si>
  <si>
    <t>SUGAMMADEX/SANDOZ</t>
  </si>
  <si>
    <t>BTX 10VIAL X 5ML</t>
  </si>
  <si>
    <t>BT X 10 VIAL X2ML</t>
  </si>
  <si>
    <t>PIRFENIDONE/SANDOZ</t>
  </si>
  <si>
    <t xml:space="preserve">     </t>
  </si>
  <si>
    <t>Περιορισμός: Αποζημιώνεται μετά από θετικό γονοτυπικό έλεγχο.</t>
  </si>
  <si>
    <t>THALIDOMIDE BMS</t>
  </si>
  <si>
    <t>ΠΕΡΙΟΡΙΣΜΕΝΗ ΙΑΤΡ.ΣΥΝΤ. Η ΕΝΑΡΞΗ ΤΗΣ ΘΕΡΑΠΕΙΑΣ ΓΙΝΕΤΑΙ ΣΕ ΝΟΣΟΚΟΜΕΙΟ ΚΑΙ ΜΠΟΡΕΙ ΝΑ ΣΥΝΕΧΙΖΕΤΑΙ ΕΚΤΟΣ ΝΟΣΟΚΟΜΕΙΟΥ ΥΠΟ ΤΗΝ ΠΑΡΑΚΟΛΟΥΘΗΣΗ ΕΙΔΙΚΟΥ ΙΑΤΡΟΥ.</t>
  </si>
  <si>
    <t>J05AX   Άλλα αντιιικά</t>
  </si>
  <si>
    <t>J05AX18   LETERMOVIR</t>
  </si>
  <si>
    <t>PREVYMIS</t>
  </si>
  <si>
    <t>BTX28X1 ΔΙΣΚΙΑ (ΜΟΝΑΔΑ ΔΟΣΗΣ)</t>
  </si>
  <si>
    <t>480MG/TAB</t>
  </si>
  <si>
    <t>240MG/12ML (20MG/ML)</t>
  </si>
  <si>
    <t>POLIVY</t>
  </si>
  <si>
    <t>140MG/VIAL</t>
  </si>
  <si>
    <t>G02  -Αναστολείς τυροσινικής κινάσης του Bruton (BTK) / ACALABRUTINIB</t>
  </si>
  <si>
    <t>L01EL02 ACALABRUTINIB</t>
  </si>
  <si>
    <t>CALQUENCE</t>
  </si>
  <si>
    <t>G2 - Για το σύνδρομο βραχέος εντέρου</t>
  </si>
  <si>
    <t>A16AX08  TEDUGLUTIDE</t>
  </si>
  <si>
    <t>REVESTIVE</t>
  </si>
  <si>
    <t>BTX28 VIALS + 28 ΠΡΟΓΕΜΙΣΜΕΝΕΣ ΣΥΡΙΓΓΕΣ + 6 ΕΜΒΟΛΑ</t>
  </si>
  <si>
    <t>G3- Για τη νόσο Gausher τύπου Ι</t>
  </si>
  <si>
    <t>G4  Νόσος Wilson</t>
  </si>
  <si>
    <t>Περιορισμός: Χορήγηση θεραπείας για 6 μήνες και επανεκτίμηση της ανταπόκρισης οριζόμενης ως μείωση τουλάχιστον 1 ημέρας ολικής παρεντερικής διατροφής.</t>
  </si>
  <si>
    <t>BT X 1 PF.PEN X 2ML</t>
  </si>
  <si>
    <t>BT x 1 VIAL + 1 VIAL x 40ML SOLVENT + 1 ΣΥΣΚΕΥΗ MIX 2 VIAL</t>
  </si>
  <si>
    <t>L01EX12  LAROTRECTINIB</t>
  </si>
  <si>
    <t>G11 - Άλλοι αναστολείς των πρωτεϊνικών κινασών  /  LAROTRECTINIB</t>
  </si>
  <si>
    <t>VITRAKVI</t>
  </si>
  <si>
    <t>BTX1X100ML</t>
  </si>
  <si>
    <t>G1 - Συνδυασμοί αντινεοπλασματικών φαρμάκων  /  DAUNORUBICIN:CYTARABINE</t>
  </si>
  <si>
    <t>L01XY01 DAUNORUBICIN, CYTARABINE</t>
  </si>
  <si>
    <t>VYXEOS LIPOSOMAL</t>
  </si>
  <si>
    <t>(44+100)MG/VIAL</t>
  </si>
  <si>
    <t>ΠΕΡΙΟΡΙΣΜΕΝΗ ΙΑΤΡΙΚΗ ΣΥΝΤΑΓΗ. ΜΟΝΟ ΓΙΑ ΝΟΣΟΚΟΜΕΙΑΚΗ ΧΡΗΣΗ.</t>
  </si>
  <si>
    <t>JAZZ PHARMACEUTICALS IRELAND LTD., IRELAND</t>
  </si>
  <si>
    <t>G2 - Συνδυασμοί αντινεοπλασματικών φαρμάκων  /  PERTUZUMAB:TRASTUZUMAB</t>
  </si>
  <si>
    <t>SARCLISA</t>
  </si>
  <si>
    <t>BTX 1 VIAL X25ML</t>
  </si>
  <si>
    <t>ΠΕΡΙΟΡΙΣΜΕΝΗ ΙΑΤΡΙΚΗ ΣΥΝΤΑΓΗ. ΜΟΝΟ ΓΙΑ ΝΟΣΟΚΟΜΕΙΑΚΗ ΧΡΗΣΗ ΑΠΟ ΙΑΤΡΟ ΜΕ ΚΑΤΑΛΛΗΛΗ ΕΙΔΙΚΕΥΣΗ ΚΑΙ ΕΜΠΕΙΡΙΑ.</t>
  </si>
  <si>
    <t>BT X 1 VIAL X 5ML</t>
  </si>
  <si>
    <t>G5   - Νόσος Fabry</t>
  </si>
  <si>
    <t>A16AX18  LUMASIRAN</t>
  </si>
  <si>
    <t>OXLUMO</t>
  </si>
  <si>
    <t>94,5MG/0,5ML</t>
  </si>
  <si>
    <t>BT X 1 VIAL X 0,5ML</t>
  </si>
  <si>
    <t>M09AX10  RISDIPLAM</t>
  </si>
  <si>
    <t>EVRYSDI</t>
  </si>
  <si>
    <t>PD.ORA.SOL</t>
  </si>
  <si>
    <t>BTX 1 ΦΙΑΛΗ + 1 ΠΡΟΣΑΡΜΟΓΕΑΣ ΦΙΑΛΗΣ + 2 ΣΥΡΙΓΓΕΣ ΤΩΝ 6ML + 2 ΣΥΡΙΓΓΕΣ ΤΩΝ 12 ML</t>
  </si>
  <si>
    <t>G02   Αναστολείς τυροσινικής κινάσης του υποδοχέα του ανθρώπινου επιδερμικού αυξητικού παράγοντα 2 (HER2)  / TUCATINIB</t>
  </si>
  <si>
    <t>L01EH03  TUCATINIB</t>
  </si>
  <si>
    <t>TUKYSA</t>
  </si>
  <si>
    <t>BTX88</t>
  </si>
  <si>
    <t>SEAGEN B.V., THE NETHERLANDS</t>
  </si>
  <si>
    <t>BORTEZOMIB FRESENIUS KABI</t>
  </si>
  <si>
    <t>REVAMOX</t>
  </si>
  <si>
    <t>BTX112 TABS</t>
  </si>
  <si>
    <t>Περιορισμοί αποζημίωσης σύμφωνα με την ΥΑ Δ3(α) 221/13-1-2023 για την ένδειξη χρόνια ρινοκολπίτιδα με ρινικούς πολύποδες (CRSwNP).</t>
  </si>
  <si>
    <t>CARMUSTINE/TILLOMED</t>
  </si>
  <si>
    <t>BTX (1 VIAL X 100MG + 1 VIAL SOLVENT X 3ML)</t>
  </si>
  <si>
    <t>LENALIDOMIDE/GRINDEKS</t>
  </si>
  <si>
    <t>AS GRINDEKS, LATVIA</t>
  </si>
  <si>
    <t>ABIRATERONE/STADA</t>
  </si>
  <si>
    <t>FUNGOSPOR</t>
  </si>
  <si>
    <t>BT X 1 AMP X 25ML + PLASTIC BOTTLE X 50ML SOLV PLASTIC BOTTLE X 50ML SOLV</t>
  </si>
  <si>
    <t>G7   - Οξεία ηπατική πορφυρία</t>
  </si>
  <si>
    <t>A16AX16  GIVOSIRAN</t>
  </si>
  <si>
    <t>GIVLAARI</t>
  </si>
  <si>
    <t>189MG/ML</t>
  </si>
  <si>
    <t>ALNYLAM NETHERLANDS B.V., THE NETHARLANDS</t>
  </si>
  <si>
    <t xml:space="preserve">G8  -  Για τη θεραπεία της πρωτοπαθούς υπεροξαλουρίας 1 </t>
  </si>
  <si>
    <t>Περιορισμοί αποζημίωσης: Οξεία διαλείπουσα πορφυρία βάσει γεν. ανάλυσης για μετάλλαξη γονιδίου HMBS, 2 ή περισσότερες σοβαρές κρίσεις με νοσηλεία κατά το τελευταίο 6μηνο.</t>
  </si>
  <si>
    <t>G2    Αντιιικά για τη θεραπεία των HCV λοιμώξεων - SOFOSBUVIR, LEDIPASVIR</t>
  </si>
  <si>
    <t>G1     -Άλλοι ανοσοδιεγερτικοί παράγοντες / Γλατιραμέρη</t>
  </si>
  <si>
    <t>G2     -Άλλοι ανοσοδιεγερτικοί παράγοντες / Πλεριξαφόρη</t>
  </si>
  <si>
    <t>G3     -Άλλοι ανοσοδιεγερτικοί παράγοντες / Μιφαμουρτίδη</t>
  </si>
  <si>
    <t>G01    Ρετινοειδή για τη θεραπεία του καρκίνου / BEXAROTENE</t>
  </si>
  <si>
    <t>G3  Αντιιικά για τη θεραπεία των HCV λοιμώξεων - VELPATASVIR, SOFOSBUVIR</t>
  </si>
  <si>
    <t>G4 Αντιιικά για τη θεραπεία των HCV λοιμώξεων - PIBRENTASVIR, GLECAPREVIR</t>
  </si>
  <si>
    <t>G5 Αντιιικά για τη θεραπεία των HCV λοιμώξεων -VOXILAPREVIR, SOFOSBUVIR, VELPATASVIR</t>
  </si>
  <si>
    <t>L04AA43 RAVULIZUMAB</t>
  </si>
  <si>
    <t>ULTOMIRIS</t>
  </si>
  <si>
    <t>1100MG/11ML</t>
  </si>
  <si>
    <t>300MG/3ML</t>
  </si>
  <si>
    <t>BTX 1 VIAL X 11ML</t>
  </si>
  <si>
    <t>BT X 1 VIAL X 3ML</t>
  </si>
  <si>
    <t>ΠΕΡΙΟΡΙΣΜΕΝΗ ΙΑΤΡΙΚΗ ΣΥΝΤΑΓΗ. ΜΟΝΟ ΓΙΑ ΝΟΣΟΚΟΜΕΙΑΚΗ ΧΡΗΣΗ ΑΠΌ ΙΑΤΡΟ ΜΕ ΚΑΤΑΛΛΗΛΗ ΕΙΔΙΚΕΥΣΗ ΚΑΙ ΕΜΠΕΙΡΙΑ.</t>
  </si>
  <si>
    <t>ALEXION EUROPE SAS, FRANCE</t>
  </si>
  <si>
    <t>G12 - Άλλοι αναστολείς των πρωτεϊνικών κινασών  /  GILTERITINIB</t>
  </si>
  <si>
    <t>L01EX13  GILTERITINIB</t>
  </si>
  <si>
    <t>XOSPATA</t>
  </si>
  <si>
    <t>ΠΕΡΙΟΡΙΣΜΕΝΗ ΙΑΤΡΙΚΗ ΣΥΝΤΑΓΗ ΑΠΟ ΕΙΔΙΚΟ ΙΑΤΡΟ ΚΑΙ ΠΑΡΑΚΟΛΟΥΘΗΣΗ ΚΑΤΑ ΤΗ ΔΙΑΡΚΕΙΑ ΤΗΣ ΑΓΩΓΗΣ.</t>
  </si>
  <si>
    <t>R07AX02  IVACAFTOR</t>
  </si>
  <si>
    <t>KALYDECO</t>
  </si>
  <si>
    <t>28 TABS BLISTERS</t>
  </si>
  <si>
    <t>VERTEX PHARMACEUTICALS (IRELAND) LIMITED, IRELAND</t>
  </si>
  <si>
    <t>Περιορισμός: οι ασθενείς να εντάσσονται στο Εθνικό Μητρώο Ασθενών με Κυστική Ίνωση.</t>
  </si>
  <si>
    <t>R07AX32 IVACAFTOR, TEZACAFTOR, ELEXACAFTOR</t>
  </si>
  <si>
    <t>KAFTRIO</t>
  </si>
  <si>
    <t>(75+50+100)MG/TAB</t>
  </si>
  <si>
    <t>56(4X14) TABS BLISTERS</t>
  </si>
  <si>
    <t>ΠΕΡΙΟΡΙΣΜΕΝΗ ΙΑΤΡΙΚΗ ΣΥΝΤΑΓΗ ΑΠO ΕΙΔΙΚΟ ΙΑΤΡΟ ΚΑΙ ΠΑΡΑΚΟΛΟΥΘΗΣΗ ΚΑΤA ΤΗ ΔΙΑΡΚΕΙΑ ΤΗΣ ΑΓΩΓΗΣ</t>
  </si>
  <si>
    <t>R07AX30   IVACAFTOR, LUMACAFTOR</t>
  </si>
  <si>
    <t>ORKAMBI</t>
  </si>
  <si>
    <t>(100+125)MG/TAB</t>
  </si>
  <si>
    <t>112 TABS BLISTERS</t>
  </si>
  <si>
    <t>(200+125)MG/TAB</t>
  </si>
  <si>
    <t>112 (4X28) TABS BLISTERS</t>
  </si>
  <si>
    <t>GRANULES</t>
  </si>
  <si>
    <t>(100+125)MG/SACHET</t>
  </si>
  <si>
    <t>56 SACHETS</t>
  </si>
  <si>
    <t>(150+188)MG/SACHET</t>
  </si>
  <si>
    <t>D11AH08  ABROCITINIB</t>
  </si>
  <si>
    <t>CIBINQO</t>
  </si>
  <si>
    <t>ΠΕΡΙΟΡΙΣΜΕΝΗ ΙΑΤΡΙΚΗ ΣΥΝΤΑΓΗ ΑΠΟ ΕΙΔΙΚΟ ΙΑΤΡΟ KAI ΠΑΡΑΚΟΛΟΥΘΗΣΗ ΚΑΤΑ ΤΗ ΔΙΑΡΚΕΙΑ ΤΗΣ ΑΓΩΓΗΣ.</t>
  </si>
  <si>
    <t>B06AX  -  Άλλοι αιματολογικοί παράγοντες</t>
  </si>
  <si>
    <t>B03XA05  ROXADUSTAT</t>
  </si>
  <si>
    <t>EVRENZO</t>
  </si>
  <si>
    <t>12 x 1 ΔΙΣΚΙΑ (ΜΟΝΑΔΑ ΔΟΣΗΣ) ΣΕ BLISTERS</t>
  </si>
  <si>
    <t>G02  - Αναστολείς της κινάσης της φωσφατιδυλο-ινοσιτόλης-3 (Pi3K)  / ALPELISIB</t>
  </si>
  <si>
    <t>L01EM03  ALPELISIB</t>
  </si>
  <si>
    <t>PIQRAY</t>
  </si>
  <si>
    <t>50MG/TAB+200MG/TAB</t>
  </si>
  <si>
    <t>BTX56 (28X50MG+28X200MG)</t>
  </si>
  <si>
    <t>Περιορισμός: σύμφωνα με τα αναφερόμενα στην ΥΑ Δ3(α) 6209/3-2-2023.</t>
  </si>
  <si>
    <t>SERB S.A.S., FRANCE</t>
  </si>
  <si>
    <t>BIOTEST AG, GERMANY</t>
  </si>
  <si>
    <t>ΠΕΡΙΟΡΙΣΜΕΝΗ ΙΑΤΡΙΚΗ ΣΥΝΤΑΓΗ. Η ΕΝΑΡΞΗ ΤΗΣ ΘΕΡΑΠΕΙΑΣ ΓΙΝΕΤΑΙ ΣΕ ΝΟΣΟΚΟΜΕΙΟ ΚΑΙ ΜΠΟΡΕΙ ΝΑ ΣΥΝΕΧΙΖΕΤΑΙ ΕΚΤΟΣ ΝΟΣΟΚΟΜΕΙΟΥ ΥΠΟ ΤΗΝ ΠΑΡΑΚΟΛΟΥΘΗΣΗ ΙΑΤΡΟΥ.</t>
  </si>
  <si>
    <t>ΠΕΡΙΟΡΙΣΜΕΝΗ ΙΑΤΡΙΚΗ ΣΥΝΤΑΓΗ. Η ΕΝΑΡΞΗ ΤΗΣ ΘΕΡΑΠΕΙΑΣ ΓΙΝΕΤΑΙ ΣΕ ΝΟΣΟΚΟΜΕΙΟ ΚΑΙ ΜΠΟΡΕΙ ΝΑ ΣΥΝΕΧΙΖΕΤΑΙ ΕΚΤΟΣ ΝΟΣΟΚΟΜΕΙΟΥ ΥΠΟ ΤΗΝ ΕΠΙΒΛΕΨΗ ΙΑΤΡΟΥ.</t>
  </si>
  <si>
    <t>80MG/0,8ML</t>
  </si>
  <si>
    <t>Θεραπεία Ιδιοπαθούς Πνευμονικής Ίνωσης και άλλων χρόνιων διάμεσων πνευμονοπαθειών (ILDs) με προοδευτικό φαινότυπο σε ενήλικες.</t>
  </si>
  <si>
    <t>SONDELBAY</t>
  </si>
  <si>
    <t>1 PF.PEN</t>
  </si>
  <si>
    <t>C10AX16  INCLISIRAN</t>
  </si>
  <si>
    <t>LEQVIO</t>
  </si>
  <si>
    <t>284MG/1,5ML</t>
  </si>
  <si>
    <t>1 PF.SYR X 1,5 ML</t>
  </si>
  <si>
    <t>1 PF.SYR X 1,5 ML ΜΕ ΒΕΛΟΝΑ ΑΣΦΑΛΕΙΑΣ</t>
  </si>
  <si>
    <t>PIRFENIDONE AXUNIO</t>
  </si>
  <si>
    <t>AXUNIO PHARMA GMBH, GERMANY</t>
  </si>
  <si>
    <t>BT63 TABS</t>
  </si>
  <si>
    <t>BTX84 TABS</t>
  </si>
  <si>
    <t>SUGAMMADEX/ELPEN</t>
  </si>
  <si>
    <t>ELPEN A.E.</t>
  </si>
  <si>
    <t>BT X 10 VIALS X 5ML</t>
  </si>
  <si>
    <t>MICAFUNGIN/PHARMAZAC</t>
  </si>
  <si>
    <t>ABIRATERONE/RAFARM</t>
  </si>
  <si>
    <t>JYSELECA</t>
  </si>
  <si>
    <t>ΦΙΑΛΗ (HDPE) X30 ΔΙΣΚΙΑ</t>
  </si>
  <si>
    <t>200ΜΓ/ΤΑΒ</t>
  </si>
  <si>
    <t>L04AA54  PEGCETACOPLAN</t>
  </si>
  <si>
    <t>ASPAVELI</t>
  </si>
  <si>
    <t xml:space="preserve"> 1 VIALX20ML</t>
  </si>
  <si>
    <t>1080MG/20ML VIAL (54MG/ML)</t>
  </si>
  <si>
    <t>8 VIAL X 20ML</t>
  </si>
  <si>
    <t>Ρινική χορήγηση (υγρές μορφές)</t>
  </si>
  <si>
    <t>N06AX27  ESKETAMINE</t>
  </si>
  <si>
    <t>SPRAVATO</t>
  </si>
  <si>
    <t>NASPR.SOL</t>
  </si>
  <si>
    <t>28MG</t>
  </si>
  <si>
    <t>1 ΠΕΡΙΕΚΤΗΣ ΕΚΝΕΦΩΜΑΤΟΣ (VIAL)</t>
  </si>
  <si>
    <t>ΜΕ ΕΙΔΙΚΗ ΙΑΤΡΙΚΗ ΣΥΝΤΑΓΗ ΤΟΥ Ν. 3459/06 ΠΕΡΙ ΝΑΡΚΩΤΙΚΩΝ (ΠΙΝΑΚΑΣ Γ). ΜΟΝΟ ΓΙΑ ΝΟΣΟΚΟΜΕΙΑΚΗ ΧΡΗΣΗ.</t>
  </si>
  <si>
    <t>JANSSEN-CILAG INTERN. NV, BELGIUM</t>
  </si>
  <si>
    <t>N06A  - Αντικαταθλιπτικά</t>
  </si>
  <si>
    <t>N06AX   -Άλλα αντικαταθλιπτικά</t>
  </si>
  <si>
    <t>Περιορισμός: Αποζημιώνεται μόνο: A)σε ασθενείς με  διαταραχή νεφρικής λειτουργίας (κάθαρση κρεατινίνης &lt;60ml/min/1,73m2) ή υποφωσφαταιμία (&lt;2,5 mg/dl) ή οστεοπόρωση (T score &lt;-2.5), B) σε ασθενείς &gt;60 ετών υπό θεραπεία με tenofovir disoproxil και προηγούμενη έκθεση σε νουκλεοσιδικά ανάλογα.</t>
  </si>
  <si>
    <t>J05AX28  BULEVIRTIDE</t>
  </si>
  <si>
    <t>HEPCLUDEX</t>
  </si>
  <si>
    <t>BT X 30 VIALS</t>
  </si>
  <si>
    <t>Περιορισμός: σύμφωνα με το θεραπευτικό πρωτόκολλο του Υπουργείου Υγείας για τη δυσλιπιδαιμία. Υπουργική Απόφαση Δ3(α) 221/13-1-2023 και Δ3(α) 16347/7-4-2023</t>
  </si>
  <si>
    <t>Περιορισμός: σύμφωνα με το θεραπευτικό πρωτόκολλο του Υπουργείου Υγείας για τη δυσλιπιδαιμία. Υπουργική Απόφαση Δ3(α) 16347/7-4-2023</t>
  </si>
  <si>
    <t>G6 Αντιιικά για τη θεραπεία των HCV λοιμώξεων -GRAZOPREVIR, ELBASVIR</t>
  </si>
  <si>
    <t>J05AP54 GRAZOPREVIR, ELBASVIR</t>
  </si>
  <si>
    <t>ZEPATIER</t>
  </si>
  <si>
    <t>(50+100)MG/TAB</t>
  </si>
  <si>
    <t>BTx28 δισκία σε BLISTERS (alu/alu)</t>
  </si>
  <si>
    <t>Περιορισμός: Αποζημιώνεται επί αποτυχίας επαναθεραπείας με το συνδυασμό voxilaprevir sofosbuvir velpatasvir.</t>
  </si>
  <si>
    <t>G2       -Νουκλεοσιδικοί και νουκλεοτιδικοί αναστολείς της ανάστροφης μεταγραφάσης / Εντεκαβίρη</t>
  </si>
  <si>
    <t>G3      -Νουκλεοσιδικοί και νουκλεοτιδικοί αναστολείς της ανάστροφης μεταγραφάσης / Τελμπιβουδίνη</t>
  </si>
  <si>
    <t>GALAPAGOS NV, BELGIUM</t>
  </si>
  <si>
    <t>VIATRIS HEALTHCARE LIMITED, IRELAND</t>
  </si>
  <si>
    <t>CHEPLAPHARM ARZNEIMITTEL GMBH, GREISWALD, GERMANY</t>
  </si>
  <si>
    <t>XIMLUCI</t>
  </si>
  <si>
    <t>BT X 1 VIAL X 0,23ML + 1 ΔΙΗΘΗΤΙΚΗ ΒΕΛΟΝΗ</t>
  </si>
  <si>
    <t>L01XL  Αντινεοπλασματική κυτταρική και γονιδιακή  θεραπεία</t>
  </si>
  <si>
    <t>G01 - Αντινεοπλασματική κυτταρική και γονιδιακή  θεραπεία / AXICABTAGENE CILOLEUCEL</t>
  </si>
  <si>
    <t>L01XL03 AXICABTAGENE CILOLEUCEL</t>
  </si>
  <si>
    <t>G02 - Αντινεοπλασματική κυτταρική και γονιδιακή  θεραπεία / TISAGENLECLEUCEL</t>
  </si>
  <si>
    <t>L01XL04 TISAGENLECLEUCEL</t>
  </si>
  <si>
    <t>G03  -  Αντινεοπλασματική κυτταρική και γονιδιακή  θεραπεία  /  BREXUCABTAGENE AUTOLEUCEL</t>
  </si>
  <si>
    <t>L01XL06  BREXUCABTAGENE AUTOLEUCEL</t>
  </si>
  <si>
    <t>TECARTUS</t>
  </si>
  <si>
    <r>
      <t xml:space="preserve">0,4-2 X 10 </t>
    </r>
    <r>
      <rPr>
        <vertAlign val="superscript"/>
        <sz val="11"/>
        <color theme="1"/>
        <rFont val="Calibri"/>
        <family val="2"/>
        <charset val="161"/>
        <scheme val="minor"/>
      </rPr>
      <t>8</t>
    </r>
    <r>
      <rPr>
        <sz val="11"/>
        <color theme="1"/>
        <rFont val="Calibri"/>
        <family val="2"/>
        <charset val="161"/>
        <scheme val="minor"/>
      </rPr>
      <t xml:space="preserve"> ΚΥΤΤΑΡΑ</t>
    </r>
  </si>
  <si>
    <t>1 ΣΑΚΟΣ ΚΡΥΟΣΥΝΤΗΡΗΣΗ Χ 68ML ΔΙΑΣΠΟΡΑΣ ΚΥΤΤΑΡΩΝ</t>
  </si>
  <si>
    <t>ZOLSKETIL  PEGYLATED LIPOSOMAL</t>
  </si>
  <si>
    <t>CO.DIS.INF</t>
  </si>
  <si>
    <t>CAELYX PEGYLATED LIPOSOMAL</t>
  </si>
  <si>
    <t>1 VIAL X 25ML</t>
  </si>
  <si>
    <t>LEVOSIMENDAN/WIN MEDICA</t>
  </si>
  <si>
    <t>DEXMEDETOMIDINE/ARITI</t>
  </si>
  <si>
    <t>BTX 25 AMP X 2ML</t>
  </si>
  <si>
    <t>SUGAMMADEX MYLAN</t>
  </si>
  <si>
    <t>BT 10 VIALS X 2ML</t>
  </si>
  <si>
    <t>J05AF13   TENOFOVIR ALAFENAMIDE</t>
  </si>
  <si>
    <t>L01F -Mονοκλωνικά αντισώματα και φαρμακευτικά σύμπλοκα αντισωμάτων</t>
  </si>
  <si>
    <t>L01FA    Αναστολείς CD20</t>
  </si>
  <si>
    <t>L01FA01  RITUXIMAB</t>
  </si>
  <si>
    <t>L01FA03  OBINUTUZUMAB</t>
  </si>
  <si>
    <t>L01FB  Αναστολείς CD22</t>
  </si>
  <si>
    <t>G1  - Μονοκλωνικά αντισώματα/INOTUZUMAB OZOGAMICIN</t>
  </si>
  <si>
    <t>L01FC  Αναστολείς CD38</t>
  </si>
  <si>
    <t>G1  - Μονοκλωνικά αντισώματα/DARATUMUMAB</t>
  </si>
  <si>
    <t>L01FB01 INOTUZUMAB OZOGAMICIN</t>
  </si>
  <si>
    <t>L01FC01   DARATUMUMAB</t>
  </si>
  <si>
    <t>G2  - Μονοκλωνικά αντισώματα  /  ISATUXIMAB</t>
  </si>
  <si>
    <t>L01FC02  ISATUXIMAB</t>
  </si>
  <si>
    <t>L01FD  Αναστολείς HER2</t>
  </si>
  <si>
    <t>G1     -Mονοκλωνικά αντισώματα / Τραστουζουμάμπη</t>
  </si>
  <si>
    <t>L01FD03 TRASTUZUMAB EMTANSINE</t>
  </si>
  <si>
    <t>L01FE  Αναστολείς EGFR</t>
  </si>
  <si>
    <t>G1     -Mονοκλωνικά αντισώματα / CETUXIMAB</t>
  </si>
  <si>
    <t>L01FE01   CETUXIMAB</t>
  </si>
  <si>
    <t>G2    -Mονοκλωνικά αντισώματα / Πανιτουμουμάμπη</t>
  </si>
  <si>
    <t>L01FE02     PANITUMUMAB</t>
  </si>
  <si>
    <t>L01FF  Αναστολείς PD-1/PDL-1</t>
  </si>
  <si>
    <t>G1 -Μονοκλωνικά αντισώματα/NIVOLUMAB</t>
  </si>
  <si>
    <t>L01FF01  NIVOLUMAB</t>
  </si>
  <si>
    <t>G2 - Μονοκλωνικά αντισώματα/PEMBROLIZUMAB</t>
  </si>
  <si>
    <t>L01FF02  PEMBROLIZUMAB</t>
  </si>
  <si>
    <t>G3 - Μονοκλωνικά αντισώματα/DURVALUMAB</t>
  </si>
  <si>
    <t>L01FF03 DURVALUMAB</t>
  </si>
  <si>
    <t>G4 - Μονοκλωνικά αντισώματα / AVELUMAB</t>
  </si>
  <si>
    <t>L01XFF04 AVELUMAB</t>
  </si>
  <si>
    <t>G5 - Μονοκλωνικά αντισώματα / ATEZOLIZUMAB</t>
  </si>
  <si>
    <t>L01FF05 ATEZOLIZUMAB</t>
  </si>
  <si>
    <t>G6 - Μονοκλωνικά αντισώματα / CEMIPLIMAB</t>
  </si>
  <si>
    <t>L01FF06 CEMIPLIMAB</t>
  </si>
  <si>
    <t>L01FG  Αναστολείς VEGF / VEGFR</t>
  </si>
  <si>
    <t>G1     -Mονοκλωνικά αντισώματα / Μπεβασιζουμάμπη</t>
  </si>
  <si>
    <t>G2  - Μονοκλωνικά αντισώματα/RAMUCIRUMAB</t>
  </si>
  <si>
    <t>L01FG02 RAMUCIRUMAB</t>
  </si>
  <si>
    <t>LO1FG01  BEVACIZUMAB</t>
  </si>
  <si>
    <t>L01FX   Άλλα μονοκλωνικά αντισώματα και φαρμακευτικά σύμπλοκα αντισωμάτων</t>
  </si>
  <si>
    <t>G1 - Μονοκλωνικά αντισώματα / GEMTUZUMAB OZOGAMICIN</t>
  </si>
  <si>
    <t>L01FX02 GEMTUZUMAB OZOGAMICIN</t>
  </si>
  <si>
    <t>G2     -Μονοκλωνικά αντισώματα/IPILIMUMAB</t>
  </si>
  <si>
    <t>L01FX04 IPILIMUMAB</t>
  </si>
  <si>
    <t>G3    -Μονοκλωνικά αντισώματα/BRENTUXIMAB VEDOTIN</t>
  </si>
  <si>
    <t>L01FX05 BRENTUXIMAB VEDOTIN</t>
  </si>
  <si>
    <t>L01FX07   BLINATUMOMAB</t>
  </si>
  <si>
    <t>L01FX14  POLATUZUMAB VEDOTIN</t>
  </si>
  <si>
    <t>Περιορισμός: Θεραπεία δεύτερης γραμμής όταν η κολχικίνη αντενδείκνυται, είναι αναποτελεσματική ή μη ανεκτή.</t>
  </si>
  <si>
    <t>Περιορισμός: σύμφωνα με το θεραπευτικό πρωτόκολλο του Υπουργείου Υγείας για τη δυσλιπιδαιμία σε ενήλικες. Δεν αποζημιώνεται σε παιδιά.</t>
  </si>
  <si>
    <t>G01  - Αναστολείς της τυροσινικής κινάσης του υποδοχέα του αυξητικού παράγοντα ινοβλάστης (FGFR) / PEMIGATINIB</t>
  </si>
  <si>
    <t>L01EN Αναστολείς της τυροσινικής κινάσης του υποδοχέα του αυξητικού παράγοντα ινοβλάστης (FGFR)</t>
  </si>
  <si>
    <t>L01EN02 PEMIGATINIB</t>
  </si>
  <si>
    <t>Αποζημίωση βάσει προέγκρισης</t>
  </si>
  <si>
    <t>PEMAZYRE</t>
  </si>
  <si>
    <t>13,5MG/TAB</t>
  </si>
  <si>
    <t>4,5MG/TAB</t>
  </si>
  <si>
    <t>9MG/TAB</t>
  </si>
  <si>
    <t>TIGECYCLINE/ANFARM</t>
  </si>
  <si>
    <t>SUGAMMADEX/ANFARM</t>
  </si>
  <si>
    <t>BT X 10 VIALS X 2ML</t>
  </si>
  <si>
    <t xml:space="preserve">M05BX -  Άλλα φάρμακα που επηρεάζουν τη δομή των οστών </t>
  </si>
  <si>
    <t>M05BX05 BUROSUMAB</t>
  </si>
  <si>
    <t>CRYSVITA</t>
  </si>
  <si>
    <t>VIAL X 1ML</t>
  </si>
  <si>
    <t>ΠΕΡΙΟΡΙΣΜΕΝΗ ΙΑΤΡΙΚΗ ΣΥΝΤΑΓΗ.Η ΔΙΑΓΝΩΣΗ ΚΑΙ/Η Η ΕΝΑΡΞΗ ΤΗΣ ΘΕΡΑΠΕΙΑΣ ΓΙΝΕΤΑΙ ΣΕ ΝΟΣΟΚΟΜΕΙΟ ΚΑΙ ΜΠΟΡΕΙ ΝΑ ΣΥΝΕΧΙΖΕΤΑΙ ΕΚΤΟΣ ΝΟΣΟΚΟΜΕΙΟΥ ΥΠΟ ΤΗΝ ΠΑΡΑΚΟΛΟΥΘΗΣΗ ΕΙΔΙΚΟΥ ΙΑΤΡΟΥ.</t>
  </si>
  <si>
    <t>KYOWA KIRIN HOLDINGS B.V., THE NETHERLANDS</t>
  </si>
  <si>
    <t>L01FD04 TRASTUZUMAB DERUXTECAN</t>
  </si>
  <si>
    <t>ENHERTU</t>
  </si>
  <si>
    <t>DAIICHI SANKYO EUROPE GMBH, MUNICH, GERMANY</t>
  </si>
  <si>
    <t>L01FX17 SACITUZUMAB GOVITECAN</t>
  </si>
  <si>
    <t>TRODELVY</t>
  </si>
  <si>
    <t>BT X1 VIAL</t>
  </si>
  <si>
    <t>GILEAD SCIENCES IRELAND UC</t>
  </si>
  <si>
    <t>TRIENTINE/TILLOMED</t>
  </si>
  <si>
    <t>167MG/CAP</t>
  </si>
  <si>
    <t>BTX1 BOTTLE X 100CAPS</t>
  </si>
  <si>
    <t>L01FX13  ENFORTUMAB VEDOTIN</t>
  </si>
  <si>
    <t>PADCEV</t>
  </si>
  <si>
    <t>G4 - Μονοκλωνικά αντισώματα/BLINATUMOMAB</t>
  </si>
  <si>
    <t>GENCEBOK</t>
  </si>
  <si>
    <t>BTX50 AMPS X 1ML</t>
  </si>
  <si>
    <t>GENNISIUM PHARMA,FRANCE</t>
  </si>
  <si>
    <t>INOPEM</t>
  </si>
  <si>
    <t>BT X 1 PF.PEN + 2 ΕΠΙΘΕΜΑΤΑ ΑΛΚΟΟΛΗΣ</t>
  </si>
  <si>
    <t>IMATINIB/KRKA</t>
  </si>
  <si>
    <t>TEREBYO</t>
  </si>
  <si>
    <t>BT X28</t>
  </si>
  <si>
    <t>BTx1 VIAL x 50mg</t>
  </si>
  <si>
    <t>PD.DIS.INF</t>
  </si>
  <si>
    <t>DIMTRUZIC</t>
  </si>
  <si>
    <t>LIPOSFOL-B</t>
  </si>
  <si>
    <t>ΠΕΡΙΟΡΙΣΜΕΝΗ ΙΑΤΡΙΚΗ ΣΥΝΤΑΓΗ ΑΠΟ ΕΙΔΙΚΟ ΙΑΤΡΟ ΛΟΓΩ ΑΝΑΓΚΗΣ ΚΑΘΟΔΗΓΗΣΗΣ &amp; ΕΠΙΒΛΕΨΗΣ ΤΩΝ ΠΡΩΤΩΝ ΧΟΡΗΓΗΣΕΩΝ &amp; ΠΑΡΑΚΟΛΟΥΘΗΣΗΣ ΚΑΤΑ ΤΗ ΔΙΑΡΚΕΙΑ ΤΗΣ ΑΓΩΓΗΣ.</t>
  </si>
  <si>
    <t>CHIESI FARMACEUTICI. SPA ITALY</t>
  </si>
  <si>
    <t>CHIESI FARMACEUTICI SPA, ITALY</t>
  </si>
  <si>
    <t>SANOFI B.V., NETHERLANDS</t>
  </si>
  <si>
    <t>SANOFI WINTHROP INDUSTRIE, FRANCE</t>
  </si>
  <si>
    <t>SORAFENIB ACCORD</t>
  </si>
  <si>
    <t>BTX112 X1 ΔΙΣΚΙΟ (ΜΟΝΑΔΑ ΔΟΣΗΣ)</t>
  </si>
  <si>
    <t>PLERIXAFOR ACCORD</t>
  </si>
  <si>
    <t>BTX 1 VIAL X 1,2ML</t>
  </si>
  <si>
    <t>AREGALU</t>
  </si>
  <si>
    <t>HOPPAS</t>
  </si>
  <si>
    <t>TERGIO</t>
  </si>
  <si>
    <t>L01FX12  TAFASITAMAB</t>
  </si>
  <si>
    <t>MINJUVI</t>
  </si>
  <si>
    <t>38,5MCG</t>
  </si>
  <si>
    <t>Περιορισμός: σύμφωνα με τα θεραπευτικά πρωτόκολλα του Υπουργείου Υγείας για τη ρευματοειδή αρθρίτιδα και την ελκώδη κολίτιδα.</t>
  </si>
  <si>
    <t>L01EA06  ASCIMINIB</t>
  </si>
  <si>
    <t>SCEMBLIX</t>
  </si>
  <si>
    <t>G06   -Αναστολείς της τυροσινικής κινάσης BCR-ABL / ASCIMINIB</t>
  </si>
  <si>
    <t>ΜΕ ΠΕΡΙΟΡΙΣΜΕΝΗ ΙΑΤΡΙΚΗ ΣΥΝΤΑΓΗ. Η ΕΝΑΡΞΗ ΤΗΣ ΘΕΡΑΠΕΙΑΣ ΓΙΝΕΤΑΙ ΣΕ ΝΟΣΟΚΟΜΕΙΟ ΚΑΙ ΜΠΟΡΕΙ ΝΑ ΣΥΝΕΧΙΖΕΤΑΙ ΕΚΤΟΣ ΝΟΣΟΚΟΜΕΙΟΥ ΥΠΟ ΤΗΝ ΠΑΡΑΚΟΛΟΥΘΗΣΗ ΙΑΤΡΟΥ.</t>
  </si>
  <si>
    <t>N03AX24  CANNABIDIOL</t>
  </si>
  <si>
    <t>Περιορισμός: σύμφωνα με το θεραπευτικό πρωτόκολλο του Υπουργείου Υγείας για την επιληψία.</t>
  </si>
  <si>
    <t>EPIDYOLEX</t>
  </si>
  <si>
    <t>1 ΦΙΑΛΗ (ΓΥΑΛΙΝΗ) Χ 100ML + 2 ΣΥΡΙΓΓΕΣΧ 1ML+ 2 ΣΥΡΙΓΓΕΣΧ5ML + 2 ΠΡΟΣΑΡΜΟΓΕΙΣ ΦΙΑΛΗΣ</t>
  </si>
  <si>
    <t>N03AX   -Άλλα αντιεπιληπτικά</t>
  </si>
  <si>
    <t>N03   -Αντιεπιληπτικά</t>
  </si>
  <si>
    <t>N03A   -Αντιεπιληπτικά</t>
  </si>
  <si>
    <t>G7 - Μονοκλωνικά αντισώματα / DOSTARLIMAB</t>
  </si>
  <si>
    <t>L01FF07  DOSTARLIMAB</t>
  </si>
  <si>
    <t>JEMPERLI</t>
  </si>
  <si>
    <t>BTX 56 ΔΙΣΚΙΑΧ 1 (ΜΙΑΣ ΔΟΣΗΣ)</t>
  </si>
  <si>
    <t>L01FX09  MOGAMULIZUMAB</t>
  </si>
  <si>
    <t>POTELIGEO</t>
  </si>
  <si>
    <t>4MG/ML</t>
  </si>
  <si>
    <t>VIALX5ML</t>
  </si>
  <si>
    <t>G5 - Μονοκλωνικά αντισώματα / MOGAMULIZUMAB</t>
  </si>
  <si>
    <t>G6 - Μονοκλωνικά αντισώματα/TAFASITAMAB</t>
  </si>
  <si>
    <t>G7 - Μονοκλωνικά αντισώματα/ENFORTUMAB VEDOTIN</t>
  </si>
  <si>
    <t xml:space="preserve">G8 - Μονοκλωνικά αντισώματα / POLATUZUMAB VEDOTIN </t>
  </si>
  <si>
    <t>LAFADERA</t>
  </si>
  <si>
    <t>BTX14 CAPS</t>
  </si>
  <si>
    <t>BTX56 CAPS</t>
  </si>
  <si>
    <t>DIS.INJ.IF</t>
  </si>
  <si>
    <t>300MG/2ML (150MG/ML)</t>
  </si>
  <si>
    <t>AXITINIB/FARAN</t>
  </si>
  <si>
    <t>ISSOFERROL MAX</t>
  </si>
  <si>
    <t>900MG/TAB</t>
  </si>
  <si>
    <t>VEGZELMA</t>
  </si>
  <si>
    <t>BTX 1 VIAL X16ML</t>
  </si>
  <si>
    <t>SUGAMMADEX/ORION</t>
  </si>
  <si>
    <t>BTX10 VIALS X 2ML</t>
  </si>
  <si>
    <t>ABBIO THERAPEUTICS IKE</t>
  </si>
  <si>
    <t>ΠΕΡΙΟΡΙΣΜΕΝΗ ΙΑΤΡΙΚΗ ΣΥΝΤΑΓΗ. Η ΕΝΑΡΞΗ ΤΗΣ ΘΕΡΑΠΕΙΑΣ ΓΙΝΕΤΑΙ ΣΕ ΝΟΣΟΚΟΜΕΙΟ ΚΑΙ ΜΠΟΡΕΙ ΝΑ ΣΥΝΕΧΙΖΕΤΑΙ ΚΑΙ ΕΚΤΟΣ ΝΟΣΟΚΟΜΕΙΟΥ ΥΠΟ ΤΗΝ ΠΑΡΑΚΟΛΟΥΘΗΣΗ ΕΙΔΙΚΟΥ ΙΑΤΡΟΥ.</t>
  </si>
  <si>
    <t>G01   Αναστολείς της πολυ-ADP-ριβοζο- πολυμεράσης (PARP) / OLAPARIB</t>
  </si>
  <si>
    <t>G02   Αναστολείς της πολυ-ADP-ριβοζο- πολυμεράσης (PARP)  / NIRAPARIB</t>
  </si>
  <si>
    <t>BIOSIMILAR COLLABORATIONS IRELAND LIMITED, IRELAND</t>
  </si>
  <si>
    <t xml:space="preserve">BIOSIMILAR COLLABORATIONS IRELAND LIMITED, IRELAND </t>
  </si>
  <si>
    <t>90MG/1ML</t>
  </si>
  <si>
    <t>BTX 1 PF.PENX1ML</t>
  </si>
  <si>
    <t>ΠΕΡΙΟΡΙΣΜΕΝΗ ΙΑΤΡΙΚΗ ΣΥΝΤΑΓΗ ΑΠΟ ΕΙΔΙΚΟ ΙΑΤΡΟ ΛΟΓΩ ΑΝΑΓΚΗΣ ΚΑΘΟΔΗΓΗΣΗΣ ΚΑΙ ΕΠΙΒΛΕΨΗΣ ΤΩΝ ΠΡΩΤΩΝ ΧΟΡΗΓΗΣΕΩΝ ΚΑΙ ΠΑΡΑΚΟΛΟΥΘΗΣΗΣ ΚΑΤΑ ΤΗ ΔΙΑΡΚΕΙΑ ΤΗΣ ΑΓΩΓΗΣ</t>
  </si>
  <si>
    <t>45MG/0,5ML (90MG/ML)</t>
  </si>
  <si>
    <t>BT X 1 PF.PEN X 0,5ML</t>
  </si>
  <si>
    <t>C03   -ΔΙΟΥΡΗΤΙΚΑ</t>
  </si>
  <si>
    <t>C03X   -ΑΛΛΑ ΔΙΟΥΡΗΤΙΚΑ</t>
  </si>
  <si>
    <t>C03XA01  TOLVAPTAN</t>
  </si>
  <si>
    <t>TOLVAPTAN/TEVA</t>
  </si>
  <si>
    <t>ΠΕΡΙΟΡΙΣΜΕΝΗ ΙΑΤΡΙΚΗ ΣΥΝΤΑΓΗ ΑΠΟ ΕΙΔΙΚΟ ΝΕΦΡΟΛΟΓΟ ΚΑΙ ΠΑΡΑΚΟΛΟΥΘΗΣΗ ΚΑΤΑ ΤΗ ΔΙΑΡΚΕΙΑ ΤΗΣ ΑΓΩΓΗΣ</t>
  </si>
  <si>
    <t>BTX56 (4 BLISTERS 7Χ15MG+ 4 BLISTERS 7X45MG)</t>
  </si>
  <si>
    <t>ΒΤΧ56 (4 BLISTERS 7X30MG + 4 BLISTERS 7X60MG)</t>
  </si>
  <si>
    <t>BTX56 (4 BLISTERS 7Χ30MG+ 4 BLISTERS 7X90MG)</t>
  </si>
  <si>
    <t>C03XA   -ΑΝΤΑΓΩΝΙΣΤΕΣ ΒΑΖΟΠΡΕΣΙΝΗΣ</t>
  </si>
  <si>
    <t>SUGAMMADEX AMOMED</t>
  </si>
  <si>
    <t>BTX 10 VIALS X 2ML</t>
  </si>
  <si>
    <t>DIMATE</t>
  </si>
  <si>
    <t>DIMETHYL FUMARATE/STADA</t>
  </si>
  <si>
    <t>BTX60 CAPS</t>
  </si>
  <si>
    <t>TERIFLUNOMIDE/STADA</t>
  </si>
  <si>
    <t>IRINOTECAN/VIATRIS</t>
  </si>
  <si>
    <t>BTx1 VIAL x5ML</t>
  </si>
  <si>
    <t>BTX 1 VIAL X 2ML</t>
  </si>
  <si>
    <t>BTX 15ML AMBER GLASS VIAL</t>
  </si>
  <si>
    <t>J01XA05  ORITAVANCIN</t>
  </si>
  <si>
    <t>J01XA04  DALBAVANCIN</t>
  </si>
  <si>
    <t>TENKASI</t>
  </si>
  <si>
    <t>400MG/VIAL</t>
  </si>
  <si>
    <t>BTX 3 VIALS</t>
  </si>
  <si>
    <t>G1 -Παράγωγα τριαζολίου / Ιτρακοναζόλη</t>
  </si>
  <si>
    <t>G2-Παράγωγα τριαζολίου / Βορικοναζόλη</t>
  </si>
  <si>
    <t>G3 -Παράγωγα τριαζολίου / Ποσακοναζόλη</t>
  </si>
  <si>
    <t>G4 Παράγωγα τριαζολίου/ISAVUCONAZOLE</t>
  </si>
  <si>
    <t>J01XA-  Γλυκοπεπτίδια</t>
  </si>
  <si>
    <t>G1  Γλυκοπεπτίδια / DALBAVANCIN</t>
  </si>
  <si>
    <t>G2  Γλυκοπεπτίδια   / ORITAVANCIN</t>
  </si>
  <si>
    <t>6MG/0,6ML VIAL</t>
  </si>
  <si>
    <t>BTX6 VIALS X 0,6ML</t>
  </si>
  <si>
    <t>ΠΕΡΙΟΡΙΣΜΕΝΗ ΙΑΤΡΙΚΗ ΣΥΝΤΑΓΗ. Η ΔΙΑΓΝΩΣΗ ΚΑΙ/Η ΕΝΑΡΞΗ ΤΗΣ ΘΕΡΑΠΕΙΑΣ ΓΙΝΕΤΑΙ ΣΕ ΝΟΣΟΚΟΜΕΙΟ ΚΑΙ ΜΠΟΡΕΙ Ν ΑΣΥΝΕΧΙΖΕΤΑΙ ΚΑΙ ΕΚΤΟΣ ΝΟΣΟΚΟΜΕΙΟΥ ΥΠΟ ΝΟΣΟΚΟΜΕΙΑΚΗ ΠΑΡΑΚΟΛΟΥΘΗΣΗ</t>
  </si>
  <si>
    <t>N02CD05  EPTINEZUMAB</t>
  </si>
  <si>
    <t>VYEPTI</t>
  </si>
  <si>
    <t>BTX 1 VIAL X 1ML</t>
  </si>
  <si>
    <t>ΜΕ ΠΕΡΙΟΡΙΣΜΕΝΗ ΙΑΤΡΙΚΗ ΣΥΝΤΑΓΗ. ΜΟΝΟ ΓΙΑ ΝΟΣΟΚΟΜΕΙΑΚΗ ΧΡΗΣΗ ΑΠΟ ΙΑΤΡΟ ΜΕ ΚΑΤΑΛΛΗΛΗ ΕΞΕΙΔΙΚΕΥΣΗ ΚΑΙ ΕΜΠΕΙΡΙΑ</t>
  </si>
  <si>
    <t>H. LUNDBECK A/S, ΔΑΝΙΑ</t>
  </si>
  <si>
    <t>BT x 4 X 1ML+8 τολύπια με οινόπνευμα</t>
  </si>
  <si>
    <t>S01LA09  FARICIMAB</t>
  </si>
  <si>
    <t>VABYSMO</t>
  </si>
  <si>
    <t>BTX 1 VIAL X 0,24ML + 1 ΒΕΛΟΝΑ</t>
  </si>
  <si>
    <t>R03DX11  TEZEPELUMAB</t>
  </si>
  <si>
    <t>TEZSPIRE</t>
  </si>
  <si>
    <t>210MG/PF.SYR</t>
  </si>
  <si>
    <t>BT X 1 PF.SYR X 1,91 ML</t>
  </si>
  <si>
    <t>ASTRAZENECA AB, SOEDERTALJE,SWEDEN</t>
  </si>
  <si>
    <t>BT X 1 PF.PEN X 1,91 ML</t>
  </si>
  <si>
    <t>210MG/1,91 PF.PEN (110MG/ML)</t>
  </si>
  <si>
    <t>ΠΕΡΙΟΡΙΣΜΕΝΗ ΙΑΤΡΙΚΗ ΣΥΝΤΑΓΗ ΑΠΟ ΕΙΔΙΚΟ ΙΑΤΡΟ ΛΟΓΩ ΑΝΑΓΚΗΣ ΚΑΘΟΔΗΓΗΣΗΣ &amp; ΕΠΙΒΛΕΨΗΣ ΤΩΝ ΠΡΩΤΩΝ ΧΟΡΗΓΗΣΕΩΝ &amp; ΠΑΡΑΚΟΛΟΥΘΗΣΗΣ ΚΑΤΑ ΤΗ ΔΙΑΡΚΕΙΑ ΤΗΣ ΑΓΩΓΗΣ</t>
  </si>
  <si>
    <t>MYOCET LIPOSOMAL</t>
  </si>
  <si>
    <t>AOP ORPHAN PHARMACEUTICALS GMBH, WIEN, AUSTRIA</t>
  </si>
  <si>
    <t>ΠΕΡΙΟΡΙΣΜΕΝΗ ΙΑΤΡ.ΣΥΝΤ.Η ΔΙΑΓ. &amp;/Ή Η ΕΝΑΡΞΗ ΤΗΣ ΘΕΡΑΠΕΙΑΣ ΓΙΝΕΤΑΙ ΣΕ ΝΟΣ. &amp; ΜΠΟΡΕΙ ΝΑ ΣΥΝΕΧΙΖΕΤΑΙ ΕΚΤΟΣ ΝΟΣ. ΥΠΟ ΝΟΣΟΚΟΜΕΙΑΚΗ ΠΑΡΑΚΟΛΟΥΘΗΣΗ</t>
  </si>
  <si>
    <t>PERJETA</t>
  </si>
  <si>
    <t>420MG/VIAL (30MG/ML)</t>
  </si>
  <si>
    <t>BT X 1VIAL X 14ML</t>
  </si>
  <si>
    <t>L01FD02 PERTUZUMAB</t>
  </si>
  <si>
    <t>CARGLUMIC ACID/TILLOMED</t>
  </si>
  <si>
    <t>DISP.TAB</t>
  </si>
  <si>
    <t>TILLOMED PHARMA GMBH, SCHONFELD, GERMANY</t>
  </si>
  <si>
    <t>A16AA    ΑΜΙΝΟΞΕΑ ΚΑΙ ΠΑΡΑΓΩΓΑ</t>
  </si>
  <si>
    <t>BTX60X1 PERFORATED UNIT DOSE</t>
  </si>
  <si>
    <t>A07AA12  FIDAXOMICIN</t>
  </si>
  <si>
    <t xml:space="preserve">Περιορισμός: Αποζημιώνεται μόνο επί θετικής καλλιέργειας  και επί ανίχνευσης τοξινών C. difficile </t>
  </si>
  <si>
    <t>HIZENTRA</t>
  </si>
  <si>
    <t>BT X 1 PF.SYR X 10ML</t>
  </si>
  <si>
    <t>BT X 1 PF.SYR X 20ML</t>
  </si>
  <si>
    <t>Περιορισμός: Μέγιστη διάρκεια θεραπείας 24 μήνες για την ένδειξη του βασικοκυτταρικού καρκινώματος.</t>
  </si>
  <si>
    <t>CARMUSTINE/WAYMADE</t>
  </si>
  <si>
    <t>P.S.C.S.IF</t>
  </si>
  <si>
    <t>WAYMADE B.V., THE NETHERLANDS</t>
  </si>
  <si>
    <t>L04AA58  EFGARTIGIMOD ALFA</t>
  </si>
  <si>
    <t>VYVGART</t>
  </si>
  <si>
    <t>BTX1 VIAL X 20ML</t>
  </si>
  <si>
    <t>ARGENX BV, BELGIUM</t>
  </si>
  <si>
    <t>DEXMEDETOMIDINE/EVER VALINJECT</t>
  </si>
  <si>
    <t>BT X 25 X 2ML AMPS</t>
  </si>
  <si>
    <t>EVER VALINJECT GMBH, AUSTRIA</t>
  </si>
  <si>
    <t>BT X 5 X 10ML AMPS</t>
  </si>
  <si>
    <t>G2 -  Mονοκλωνικά αντισώματα / Ριτουξιμάμπη</t>
  </si>
  <si>
    <t>G3    -Μονοκλωνικά αντισώματα/OBINUTUZUMAB</t>
  </si>
  <si>
    <t>Περιορισμός ως και 31/12/2025: Θεραπεία τελευταίας γραμμής σε μη δυνατότητα κάλυψης των αναγκών από τα σκευάσματ που έχουν κλείσει συμφωνία.</t>
  </si>
  <si>
    <t>Περιορισμός ως και 31/12/2025: Θεραπεία τελευταίας γραμμής σε μη δυνατότητα κάλυψης των αναγκών από τα σκευάσματα που έχουν κλείσει συμφωνία.</t>
  </si>
  <si>
    <t>L01FD01  TRASTUZUMAB</t>
  </si>
  <si>
    <t>G2    -Mονοκλωνικά αντισώματα / Τραστουζουμάμπη</t>
  </si>
  <si>
    <t xml:space="preserve"> G3    -Μονοκλωνικά αντισώματα/PERTUZUMAB</t>
  </si>
  <si>
    <t xml:space="preserve"> G4   -Μονοκλωνικά αντισώματα/TRASTUZUMAB EMTANSINE</t>
  </si>
  <si>
    <t>G5  -Μονοκλωνικά αντισώματα/TRASTUZUMAB DERUXTECAN</t>
  </si>
  <si>
    <t>G03  -Αναστολείς τυροσινικής κινάσης του Bruton (BTK) / ZANUBRUTINIB</t>
  </si>
  <si>
    <t>L01EL03 ZANUBRUTINIB</t>
  </si>
  <si>
    <t>BRUKINSA</t>
  </si>
  <si>
    <t>80MG/CAP</t>
  </si>
  <si>
    <t>BEIGENE IRELAND LTD, IRELAND</t>
  </si>
  <si>
    <t>G2   Άλλα φάρμακα του νευρικού συστήματος / SODIUM OXYBATE</t>
  </si>
  <si>
    <t>Από του στόματος χορήγηση (υγρές μορφές)</t>
  </si>
  <si>
    <t>N07XX04  SODIUM OXYBATE</t>
  </si>
  <si>
    <t>OXYBATIN</t>
  </si>
  <si>
    <t>500MG/ML</t>
  </si>
  <si>
    <t>BT X 1 BOTTLE (PET) X 180ML</t>
  </si>
  <si>
    <t>VITA LONGA I.K.E.</t>
  </si>
  <si>
    <t>G3   Άλλα φάρμακα του νευρικού συστήματος/FAMPRIDINE</t>
  </si>
  <si>
    <t>G4   Άλλα φάρμακα του νευρικού συστήματος/TAFAMIDIS</t>
  </si>
  <si>
    <t>G5    Άλλα φάρμακα του νευρικού συστήματος / PATISIRAN</t>
  </si>
  <si>
    <t>G6    Άλλα φάρμακα του νευρικού συστήματος / INOTERSEN</t>
  </si>
  <si>
    <t>BT X 1 VIAL (GLASS-TYPE I)</t>
  </si>
  <si>
    <t>Περιορισμός: αποζημιώνεται μόνο ως θεραπεία τελευταίας γραμμής επί αντένδειξης χορήγησης αντι-VEGF παραγόντων (υπερευαισθησία στον παράγοντα, περιοφθαλμική φλεγμονή, ισχαιμικό αγγειακό εγκεφαλικό επεισόδιο τους τελευταίους 6 μήνες).</t>
  </si>
  <si>
    <t>Περιορισμός: Θεραπεία τελευταίας γραμμής ως 31/12/2024 λόγω μη δυνατότητας κάλυψης αναγκών από τις ανοσοσφαιρίνες που έχουν κλείσει συμφωνία.</t>
  </si>
  <si>
    <t>PIRFENIDONE/ACCORD</t>
  </si>
  <si>
    <t>ΠΟΛΛΑΠΛΗ ΣΥΣΚΕΥΑΣΙΑ (BLISTER): BTX1X63 F.C.TAB</t>
  </si>
  <si>
    <t>BTX84X1</t>
  </si>
  <si>
    <t>ΠΟΛΛΑΠΛΗ ΣΥΣΚΕΥΑΣΙΑ (BLISTER): BTX1X252</t>
  </si>
  <si>
    <t>PAGELTRA</t>
  </si>
  <si>
    <t>12,5MG/TAB</t>
  </si>
  <si>
    <t>75MG/TAB</t>
  </si>
  <si>
    <t>FINGOLIMOD/STADA</t>
  </si>
  <si>
    <t>TERUMA</t>
  </si>
  <si>
    <t>G7    Άλλα φάρμακα του νευρικού συστήματος / VUTRISIRAN</t>
  </si>
  <si>
    <t>N07XX18  VUTRISIRAN</t>
  </si>
  <si>
    <t>AMVUTTRA</t>
  </si>
  <si>
    <t>25MG/0,5ML</t>
  </si>
  <si>
    <t>BTX 1 PF.SYR X 0,5ML</t>
  </si>
  <si>
    <t>G9 - Μονοκλωνικά αντισώματα / SACITUZUMAB GOVITECAN</t>
  </si>
  <si>
    <t>L04AG   -Μονοκλωνικά αντισώματα</t>
  </si>
  <si>
    <t>G1   -Μονοκλωνικά αντισώματα  / OFATUMUMAB</t>
  </si>
  <si>
    <t>L04AG12   OFATUMUMAB</t>
  </si>
  <si>
    <t>G04  ΟΥΡΟΛΟΓΙΚΑ</t>
  </si>
  <si>
    <t>G04B  ΟΥΡΟΛΟΓΙΚΑ</t>
  </si>
  <si>
    <t>G04BE  Φάρμακα που χρησιμοποιούνται στη στυτική δυσλειτουργία</t>
  </si>
  <si>
    <t>G04BE03      SILDENAFIL CITRATE</t>
  </si>
  <si>
    <t>G04BE08    TADALAFIL</t>
  </si>
  <si>
    <t>G2 - Αναστολείς της φωσφοδιεστεράσης τύπου 5 για Πνευμονική υπέρταση</t>
  </si>
  <si>
    <t>G1 - Αναστολείς της φωσφοδιεστεράσης τύπου 5 για Πνευμονική υπέρταση</t>
  </si>
  <si>
    <t>TERIFLUNOMIDE ACCORD</t>
  </si>
  <si>
    <t>BTX28 (28X1) UNIT DOSE</t>
  </si>
  <si>
    <t>BTX28 BLISTER</t>
  </si>
  <si>
    <t>BTX 10 VIALS X 5ML</t>
  </si>
  <si>
    <t xml:space="preserve">PR.TAB   </t>
  </si>
  <si>
    <t>11MG/TAB</t>
  </si>
  <si>
    <t>G1  -Αναστολείς JAK / TOFACITINIB</t>
  </si>
  <si>
    <t>L04AF01  TOFACITINIB</t>
  </si>
  <si>
    <t>G2   -Αναστολείς JAK  / BARICITINIB</t>
  </si>
  <si>
    <t>L04AF02  BARICITINIB</t>
  </si>
  <si>
    <t>G3  -Αναστολείς JAK / UPADACITINIB</t>
  </si>
  <si>
    <t>L04AF03   UPADACITINIB</t>
  </si>
  <si>
    <t>G4  -Αναστολείς JAK / FILGOTINIB</t>
  </si>
  <si>
    <t>L0AF04  FILGOTINIB</t>
  </si>
  <si>
    <t xml:space="preserve">L04AF   -Αναστολείς JAK </t>
  </si>
  <si>
    <t>G9   -Εκλεκτικοί Ανοσοκατασταλτικοί Παράγοντες / TERIFLUNOMIDE</t>
  </si>
  <si>
    <t>G10   -Εκλεκτικοί Ανοσοκατασταλτικοί Παράγοντες / APREMILAST</t>
  </si>
  <si>
    <t>G11   -Εκλεκτικοί Ανοσοκατασταλτικοί Παράγοντες /  VEDOLIZUMAB</t>
  </si>
  <si>
    <t>G12   -Εκλεκτικοί Ανοσοκατασταλτικοί Παράγοντες / ALEMTUZUMAB</t>
  </si>
  <si>
    <t>G13 - Εκλεκτικοί Ανοσοκατασταλτικοί Παράγοντες / OCRELIZUMAB</t>
  </si>
  <si>
    <t>G14 - Εκλεκτικοί Ανοσοκατασταλτικοί Παράγοντες / OZANIMOD</t>
  </si>
  <si>
    <t>G15 - Εκλεκτικοί Ανοσοκατασταλτικοί Παράγοντες / CLADRIBINE</t>
  </si>
  <si>
    <t>G16 - Εκλεκτικοί Ανοσοκατασταλτικοί Παράγοντες / SIPONIMOD</t>
  </si>
  <si>
    <t>G17 - Εκλεκτικοί Ανοσοκατασταλτικοί Παράγοντες  / RAVULIZUMAB</t>
  </si>
  <si>
    <t>G21  - Εκλεκτικοί Ανοσοκατασταλτικοί Παράγοντες  / PEGCETACOPLAN</t>
  </si>
  <si>
    <t>G22  - Εκλεκτικοί Ανοσοκατασταλτικοί Παράγοντες  / EFGARTIGIMOD ALFA</t>
  </si>
  <si>
    <t>G10 - Μονοκλωνικά αντισώματα / TECLISTAMAB</t>
  </si>
  <si>
    <t>L01FX24  TECLISTAMAB</t>
  </si>
  <si>
    <t>TECVAYLI</t>
  </si>
  <si>
    <t>10MG/ML VIAL</t>
  </si>
  <si>
    <t>BTX 1 VIAL X 3ML</t>
  </si>
  <si>
    <t>JANSSEN-CILAG INTERN. N.V., BELGIUM</t>
  </si>
  <si>
    <t>90MG/ML VIAL</t>
  </si>
  <si>
    <t>BT X 1VIAL X1,7ML</t>
  </si>
  <si>
    <t>L04AJ  - Αναστολείς συμπληρώματος</t>
  </si>
  <si>
    <t>G1  -Αναστολείς συμπληρώματος  /  ECULIZUMAB</t>
  </si>
  <si>
    <t>L04AJ01  ECULIZUMAB</t>
  </si>
  <si>
    <t>BEKEMV</t>
  </si>
  <si>
    <t>300MG/30ML (10MG/ML)</t>
  </si>
  <si>
    <t>BTX 1 VIAL X 30ML</t>
  </si>
  <si>
    <t>200MG/1,14ML (175MG/ML)</t>
  </si>
  <si>
    <t>BTX 2 PF.PENS</t>
  </si>
  <si>
    <t>BT X 4 VIALS X10ML</t>
  </si>
  <si>
    <t>AROGIO</t>
  </si>
  <si>
    <t>BTX28 TABS BLISTER</t>
  </si>
  <si>
    <t>LAFAVAL</t>
  </si>
  <si>
    <t>AXITINIB/STADA</t>
  </si>
  <si>
    <t>CABAZITAXEL/TEVA</t>
  </si>
  <si>
    <t>BTX1 VIAL X 6ML</t>
  </si>
  <si>
    <t>N03AX26  FENFLURAMINE HYDROCHLORIDE</t>
  </si>
  <si>
    <t>FINTEPLA</t>
  </si>
  <si>
    <t>2,2MG/ML</t>
  </si>
  <si>
    <t>1 ΦΙΑΛΗ (HDPE) X 120ML + 2 ΣΥΡΙΓΓΕΣ Χ 3ML + 2 ΣΥΡΙΓΓΕΣ Χ 6ML + 1 ΠΡΟΣΑΡΜΟΓΕΑΣ ΦΙΑΛΗΣ</t>
  </si>
  <si>
    <t>FERRER INTERNACIONAL S.A., SPAIN</t>
  </si>
  <si>
    <t>ESSENTIAL PHARMA LIMITED, MALTA</t>
  </si>
  <si>
    <t>CHIESI PHARMACEUTICE SPA, ITALY</t>
  </si>
  <si>
    <t>G12 -Αναστολείς της ιντερλευκίνης / BIMEKIZUMAB</t>
  </si>
  <si>
    <t>G11 -Αναστολείς της ιντερλευκίνης / SATRALIZUMAB</t>
  </si>
  <si>
    <t>L04AC19  SATRALIZUMAB</t>
  </si>
  <si>
    <t>ENSPRYNG</t>
  </si>
  <si>
    <t>BT X 1 PF.SYR X 1ML</t>
  </si>
  <si>
    <t>ONUREG</t>
  </si>
  <si>
    <t>BTX7</t>
  </si>
  <si>
    <t>L01FX29  TALQUETAMAB</t>
  </si>
  <si>
    <t>TALVEY</t>
  </si>
  <si>
    <t>BTX1 VIAL X 1,5ML</t>
  </si>
  <si>
    <t>BTX1 VIALX40ML</t>
  </si>
  <si>
    <t>MANIFOLD</t>
  </si>
  <si>
    <t>MEDICAL PHARMAQUALITY AE</t>
  </si>
  <si>
    <t>TENOFOVIR DISOPROXIL/VOCATE</t>
  </si>
  <si>
    <t xml:space="preserve">VEMLIDY </t>
  </si>
  <si>
    <t>OXBRYTA</t>
  </si>
  <si>
    <t>BTX 1 ΦΙΑΛΗ (HDPE) X 90 ΔΙΣΚΙΑ</t>
  </si>
  <si>
    <t xml:space="preserve">BERINERT 1500    </t>
  </si>
  <si>
    <t>B06AX03   VOXELOTOR</t>
  </si>
  <si>
    <t>G13 - Άλλοι αναστολείς των πρωτεϊνικών κινασών  / ENTRECTINIB</t>
  </si>
  <si>
    <t>L01EX14 ENTRECTINIB</t>
  </si>
  <si>
    <t>ROZLYTREK</t>
  </si>
  <si>
    <t>ΦΙΑΛΗ (HDPE) Χ 30</t>
  </si>
  <si>
    <t>ΦΙΑΛΗ (HDPE) Χ 90</t>
  </si>
  <si>
    <t>Από του στόματος χορήγηση υγρές μορφές)</t>
  </si>
  <si>
    <t>XELJANZ</t>
  </si>
  <si>
    <t>1 ΦΙΑΛΗ (HDPE)X250ML</t>
  </si>
  <si>
    <t>PHARMAAND GMBH, AUSTRIA</t>
  </si>
  <si>
    <t>JANSSEN-CILAG ΦΑΡΜΑΚΕΥΤΙΚΗ ΜΟΝΟΠΡΟΣΩΠΗ ΑΕΒΕ</t>
  </si>
  <si>
    <t>THERAVIA S.A.S., FRANCE</t>
  </si>
  <si>
    <t>LENALIDOMIDE/ABBIO</t>
  </si>
  <si>
    <t>BTX21CAPS</t>
  </si>
  <si>
    <t>ABBIO THERAPEUTICS ΜΟΝΟΠΡΟΣΩΠΗ Ι.Κ.Ε.</t>
  </si>
  <si>
    <t>AXITINIB/SANDOZ</t>
  </si>
  <si>
    <t>PD.C.DI.IN</t>
  </si>
  <si>
    <t>DIMETHYL FUMARATE/SANDOZ</t>
  </si>
  <si>
    <t>SANDOZ GMBH, KUNDL,AUSTRIA</t>
  </si>
  <si>
    <t>ELTROMBOPAG/FARAN</t>
  </si>
  <si>
    <t>DEFERASIROX/TEVA</t>
  </si>
  <si>
    <t>CABAZITAXEL/EVER PHARMA</t>
  </si>
  <si>
    <t>BTX 1 VIAL X 6ML</t>
  </si>
  <si>
    <t>A16AB22  AVALGLUCOSIDASE ALFA</t>
  </si>
  <si>
    <t>NEXVIADYME</t>
  </si>
  <si>
    <t>ΠΕΡΙΟΡΙΣΜΕΝΗ ΙΑΤΡΙΚΗ ΣΥΝΤΑΓΗ. Η ΔΙΑΓΝΩΣΗ ΚΑΙ Η ΕΝΑΡΞΗ ΤΗΣ ΘΕΡΑΠΕΙΑΣ ΓΙΝΕΤΑΙ ΕΝΤΟΣ ΝΟΣΟΚΟΜΕΙΟΥ ΚΑΙ ΜΠΟΡΕΙ ΝΑ ΣΥΝΕΧΙΖΕΤΑΙ ΕΚΤΟΣ ΝΟΣΟΚΟΜΕΙΟΥ ΣΕ ΔΟΜΗ ΥΓΕΙΑΣ ΑΠΟ ΙΑΤΡΟ ΜΕ ΚΑΤΑΛΛΗΛΗ ΕΙΔΙΚΕΥΣΗ ΚΑΙ ΕΜΠΕΙΡΙΑ ΕΦΟΣΟΝ ΠΛΗΡΟΥΝΤΑΙ ΑΘΡΟΙΣΤΙΚΑ ΟΙ ΟΡΟΙ ΚΑΙ ΟΙ ΠΡΟΫΠΟΘΕΣΕΙΣ ΑΣΦΑΛΕΙΑΣ ΠΟΥ ΠΕΡΙΓΡΑΦΟΝΤΑΙ ΣΤΗΝ ΑΔΕΙΑ ΚΥΚΛΟΦΟΡΙΑΣ ΚΑΙ ΤΑ ΠΑΡΑΡΤΗΜΑΤΑ ΑΥΤΗΣ.</t>
  </si>
  <si>
    <t>BTX 2 PF.PENS X 0,4ML</t>
  </si>
  <si>
    <t>BT X 2 PF.PENS X 0,8ML</t>
  </si>
  <si>
    <t>2 (2X1) PF.SYRS X 0,2ML (ΠΟΛΥΣΥΣΚΕΥΑΣΙΑ)</t>
  </si>
  <si>
    <t>2 PF.PENS X 0,4ML</t>
  </si>
  <si>
    <t>2 PF. SYRS X 0,4ML ΜΕ ΜΗΧΑΝΙΣΜΟ ΠΡΟΣΤΑΣΙΑΣ ΒΕΛΟΝΑΣ</t>
  </si>
  <si>
    <t>2 PF. PENS X 0,8ML</t>
  </si>
  <si>
    <t>114,3MG/ML</t>
  </si>
  <si>
    <t>BTX1 (GLASS) VIAL X 0,263ML + 1 FILTER NEEDLE</t>
  </si>
  <si>
    <t>G2  -Αναστολείς συμπληρώματος  /  AVACOPAN</t>
  </si>
  <si>
    <t>L04AJ05  AVACOPAN</t>
  </si>
  <si>
    <t>TAVNEOS</t>
  </si>
  <si>
    <t>BTX180 CAPS (ΦΙΑΛΗ HDPE)</t>
  </si>
  <si>
    <t>ΜΕ ΠΕΡΙΟΡΙΣΜΕΝΗ ΙΑΤΡΙΚΗ ΣΥΝΤΑΓΗ ΑΠΟ ΕΙΔΙΚΟ ΙΑΤΡΟ ΚΑΙ ΠΑΡΑΚΟΛΟΥΘΗΣΗ ΚΑΤΑ ΤΗ ΔΙΑΡΚΕΙΑ Της ΑΓΩΓΗΣ</t>
  </si>
  <si>
    <t>VIFOR FRESENIUS MEDICAL CARE RENAL PHARMA FRANCE, FRANCE</t>
  </si>
  <si>
    <t>BTX 1 PF.PEN (1ML)</t>
  </si>
  <si>
    <t>BTX 1 PF.SYR (1ML)+ 1 NEEDLE (27 GAUGE)</t>
  </si>
  <si>
    <t>BTX 1 PF.PEN (0,5ML)</t>
  </si>
  <si>
    <t>BTX 1 PF.SYR (0,5ML)+1 NEEDLE (27 GAUGE)</t>
  </si>
  <si>
    <t>EPTIFIBATIDE ACCORD</t>
  </si>
  <si>
    <t>BTX 1 VIALX100ML</t>
  </si>
  <si>
    <t>BTX 1 VIAL X 10ML</t>
  </si>
  <si>
    <t>PAZOPANIB/ACCORD</t>
  </si>
  <si>
    <t>BTX(90X1) UNIT DOSE</t>
  </si>
  <si>
    <t>BTX(60X1) UNIT DOSE</t>
  </si>
  <si>
    <t>DIMETHYL FUMARATE/GENEPHARM</t>
  </si>
  <si>
    <t>GENEPHARM Α.Ε., ΕΛΛΑΔΑ</t>
  </si>
  <si>
    <t>AFIMAX</t>
  </si>
  <si>
    <t>BTX56 TABS</t>
  </si>
  <si>
    <t xml:space="preserve">BTx27 TABS (4 TABS x10mg+ 4 TABS x20mg + 19 TABS x30mg) </t>
  </si>
  <si>
    <t>G08   -Άλλα αντινεοπλασματικά φάρμακα/ IVOSIDENIB</t>
  </si>
  <si>
    <t>L01XX62  IVOSIDENIB</t>
  </si>
  <si>
    <t>TIBSOVO</t>
  </si>
  <si>
    <t>ΦΙΑΛΗ (HDPE) Χ 60 ΔΙΣΚΙΑ</t>
  </si>
  <si>
    <t>G11 - Μονοκλωνικά αντισώματα  / EPCORITAMAB</t>
  </si>
  <si>
    <t>L01FX27  EPCORITAMAB</t>
  </si>
  <si>
    <t>TEPKINLY</t>
  </si>
  <si>
    <t>4MG/0,8ML VIAL (5MG/ML)</t>
  </si>
  <si>
    <t>48MG/0,8ML VIAL (60MG/ML)</t>
  </si>
  <si>
    <t>V03AX  Άλλα θεραπευτικά προϊόντα</t>
  </si>
  <si>
    <t>G1   - Θεραπεία μέτριας ως σοβαρής μορφής κνησμού που σχετίζεται με ΧΝΝ σε ενήλικες ασθενείς που υποβάλλονται σε αιμοκάθαρση</t>
  </si>
  <si>
    <t>V03AX04  DIFELIKEFALIN</t>
  </si>
  <si>
    <t>KAPRUVIA</t>
  </si>
  <si>
    <t>50MCG/ML</t>
  </si>
  <si>
    <t>BT X 12 VIALS X 1 ML</t>
  </si>
  <si>
    <t>Περιορισμός: επί σοβαρού κνησμού (WI-NRS &gt;5) και ανεπαρκούς ανταπόκρισης στη βέλτιστη υποστηρικτική φροντίδα. Συνέχιση θεραπείας πέραν 3 εβδομάδων μόνο επί ύφεσης κνησμού (μείωση &gt;4WI-NRS).</t>
  </si>
  <si>
    <t>UZPRUVO</t>
  </si>
  <si>
    <t>BTX 1 P.F.SYRX0,5ML</t>
  </si>
  <si>
    <t>ΠΕΡΙΟΡΙΣΜΕΝΗ ΙΑΤΡΙΚΗ ΣΥΝΤΑΓΗ ΑΠΟ ΕΙΔΙΚΟ ΙΑΤΡΟ ΚΑΙΙ ΠΑΡΑΚΟΛΟΥΘΗΣΗ ΚΑΤΑ ΤΗ ΔΙΑΡΚΕΙΑ ΤΗΣ ΑΓΩΓΗΣ</t>
  </si>
  <si>
    <t>90MG/ML</t>
  </si>
  <si>
    <t>BT X 1 P.F.SYR X 1ML</t>
  </si>
  <si>
    <t>PAZOPANIB/STADA</t>
  </si>
  <si>
    <t>BTX90 TABS</t>
  </si>
  <si>
    <t>NINTEDANIB/TEVA</t>
  </si>
  <si>
    <t>BTx60x1 καψάκιο σε διάτρητα BLISTERS μιας δόσης</t>
  </si>
  <si>
    <t>BTX60X1 CAPS PERFORATED UNIT DOSE</t>
  </si>
  <si>
    <t>CSL BEHRING Ε.Π.Ε.</t>
  </si>
  <si>
    <t>ENZALUTAMIDE/ACCORD</t>
  </si>
  <si>
    <t>40MG/CAP</t>
  </si>
  <si>
    <t>BTX112(4X28)CAPS ΣΕ BLISTERS</t>
  </si>
  <si>
    <t>RELATROM</t>
  </si>
  <si>
    <t>DIMETHYL FUMARATE ACCORD</t>
  </si>
  <si>
    <t>14X1 ΚΑΨΑΚΙΑ (ΜΟΝΑΔΙΑΙΑ ΔΟΣΗ)</t>
  </si>
  <si>
    <t>56X1 ΚΑΨΑΚΙΑ (ΜΟΝΑΔΙΑΙΑ ΔΟΣΗ)</t>
  </si>
  <si>
    <t>56 ΚΑΨΑΚΙΑ</t>
  </si>
  <si>
    <t>TERIFLUNOMIDE/GENEPHARM</t>
  </si>
  <si>
    <t>BTX28 TABS</t>
  </si>
  <si>
    <t>G1 -Αναστολείς της συγκόλλησης αιμοπεταλίων</t>
  </si>
  <si>
    <t>G2-SELEXIPAG</t>
  </si>
  <si>
    <t>B01AC21    TREPROSTINIL</t>
  </si>
  <si>
    <t>B01AC11     ILOPROST</t>
  </si>
  <si>
    <t>G3    -Προσταγλανδίνες, προστακυκλίνες για πνευμονική υπέρταση</t>
  </si>
  <si>
    <t>MESTLA</t>
  </si>
  <si>
    <t xml:space="preserve">(ΣΥΣΚΕΥΑΣΙΑ ΕΝΑΡΞΗΣ) BTX27 (4X10MG,4X20MG,19X30MG) </t>
  </si>
  <si>
    <t>RAFARM A.E.</t>
  </si>
  <si>
    <t>SUGAMMADEX FRESENIUS KABI</t>
  </si>
  <si>
    <t>BT X 10VIALS X5ML</t>
  </si>
  <si>
    <t>G2   -Μονοκλωνικά αντισώματα  / ROZANOLIXIZUMAB</t>
  </si>
  <si>
    <t>LO4AG16  ROZANOLIXIZUMAB</t>
  </si>
  <si>
    <t>RYSTIGGO</t>
  </si>
  <si>
    <t>IN.SO.PFS</t>
  </si>
  <si>
    <t>120MG/1,7ML</t>
  </si>
  <si>
    <t>BTX 1 P.F.SYR X 1ML WITH AUTOMATIC NEEDLE COVERING MECHANISM</t>
  </si>
  <si>
    <t>G13 - Μονοκλωνικά αντισώματα  / TALQUETAMAB</t>
  </si>
  <si>
    <t>G12 - Μονοκλωνικά αντισώματα / GLOFITAMAB</t>
  </si>
  <si>
    <t>L01FX28  GLOFITAMAB</t>
  </si>
  <si>
    <t>COLUMVI</t>
  </si>
  <si>
    <t>2,5MG/VIAL</t>
  </si>
  <si>
    <t>BTX 1 VIAL X 2,5ML</t>
  </si>
  <si>
    <t>A16AB20 PEGUNIGALSIDASE ALFA</t>
  </si>
  <si>
    <t>ELFABRIO</t>
  </si>
  <si>
    <t>225MG/1,5ML</t>
  </si>
  <si>
    <t>BT X 1 PF.PEN</t>
  </si>
  <si>
    <t>FERRIC CARBOXYMALTOSE/TEVA</t>
  </si>
  <si>
    <t>BT x 1 (GLASS TYPE I) VIAL x 10 ML</t>
  </si>
  <si>
    <t>10 (3) - Αίτηση για υβριδικό</t>
  </si>
  <si>
    <t>ANABIFER</t>
  </si>
  <si>
    <t>11 (3) - Αίτηση για υβριδικό</t>
  </si>
  <si>
    <t>BTX 2 PF.SYRS X 0,2ML + 2 ALCOHOL PADS</t>
  </si>
</sst>
</file>

<file path=xl/styles.xml><?xml version="1.0" encoding="utf-8"?>
<styleSheet xmlns="http://schemas.openxmlformats.org/spreadsheetml/2006/main">
  <fonts count="27">
    <font>
      <sz val="11"/>
      <color theme="1"/>
      <name val="Calibri"/>
      <family val="2"/>
      <charset val="161"/>
      <scheme val="minor"/>
    </font>
    <font>
      <sz val="11"/>
      <color indexed="8"/>
      <name val="Calibri"/>
      <family val="2"/>
      <charset val="161"/>
    </font>
    <font>
      <sz val="11"/>
      <color indexed="10"/>
      <name val="Calibri"/>
      <family val="2"/>
      <charset val="161"/>
    </font>
    <font>
      <b/>
      <sz val="12"/>
      <color indexed="8"/>
      <name val="Calibri"/>
      <family val="2"/>
      <charset val="161"/>
    </font>
    <font>
      <vertAlign val="superscript"/>
      <sz val="11"/>
      <color indexed="8"/>
      <name val="Calibri"/>
      <family val="2"/>
      <charset val="161"/>
    </font>
    <font>
      <sz val="11"/>
      <name val="Calibri"/>
      <family val="2"/>
      <charset val="161"/>
    </font>
    <font>
      <sz val="12"/>
      <color indexed="8"/>
      <name val="Calibri"/>
      <family val="2"/>
      <charset val="161"/>
    </font>
    <font>
      <vertAlign val="superscript"/>
      <sz val="9"/>
      <color indexed="8"/>
      <name val="Calibri"/>
      <family val="2"/>
      <charset val="161"/>
    </font>
    <font>
      <sz val="8"/>
      <name val="Calibri"/>
      <family val="2"/>
      <charset val="161"/>
    </font>
    <font>
      <sz val="11"/>
      <color theme="1"/>
      <name val="Calibri"/>
      <family val="2"/>
      <charset val="161"/>
      <scheme val="minor"/>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mbria"/>
      <family val="2"/>
      <charset val="161"/>
      <scheme val="major"/>
    </font>
    <font>
      <b/>
      <sz val="11"/>
      <color theme="1"/>
      <name val="Calibri"/>
      <family val="2"/>
      <charset val="161"/>
      <scheme val="minor"/>
    </font>
    <font>
      <sz val="11"/>
      <color rgb="FFFF0000"/>
      <name val="Calibri"/>
      <family val="2"/>
      <charset val="161"/>
      <scheme val="minor"/>
    </font>
    <font>
      <vertAlign val="superscript"/>
      <sz val="11"/>
      <color theme="1"/>
      <name val="Calibri"/>
      <family val="2"/>
      <charset val="161"/>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B0F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1" applyNumberFormat="0" applyAlignment="0" applyProtection="0"/>
    <xf numFmtId="0" fontId="13" fillId="28" borderId="2" applyNumberFormat="0" applyAlignment="0" applyProtection="0"/>
    <xf numFmtId="0" fontId="14" fillId="0" borderId="0" applyNumberFormat="0" applyFill="0" applyBorder="0" applyAlignment="0" applyProtection="0"/>
    <xf numFmtId="0" fontId="15" fillId="29"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30" borderId="1" applyNumberFormat="0" applyAlignment="0" applyProtection="0"/>
    <xf numFmtId="0" fontId="20" fillId="0" borderId="6" applyNumberFormat="0" applyFill="0" applyAlignment="0" applyProtection="0"/>
    <xf numFmtId="0" fontId="21" fillId="31" borderId="0" applyNumberFormat="0" applyBorder="0" applyAlignment="0" applyProtection="0"/>
    <xf numFmtId="0" fontId="1" fillId="32" borderId="7" applyNumberFormat="0" applyFont="0" applyAlignment="0" applyProtection="0"/>
    <xf numFmtId="0" fontId="22" fillId="27"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10">
    <xf numFmtId="0" fontId="0" fillId="0" borderId="0" xfId="0"/>
    <xf numFmtId="0" fontId="3" fillId="0" borderId="0" xfId="0" applyFont="1" applyFill="1"/>
    <xf numFmtId="0" fontId="0" fillId="0" borderId="0" xfId="0" applyFill="1"/>
    <xf numFmtId="0" fontId="6" fillId="0" borderId="0" xfId="0" applyFont="1" applyFill="1"/>
    <xf numFmtId="0" fontId="2" fillId="0" borderId="0" xfId="0" applyFont="1" applyFill="1"/>
    <xf numFmtId="0" fontId="5" fillId="0" borderId="0" xfId="0" applyFont="1" applyFill="1"/>
    <xf numFmtId="0" fontId="0" fillId="33" borderId="0" xfId="0" applyFill="1"/>
    <xf numFmtId="0" fontId="0" fillId="34" borderId="0" xfId="0" applyFill="1"/>
    <xf numFmtId="0" fontId="0" fillId="35" borderId="0" xfId="0" applyFill="1"/>
    <xf numFmtId="0" fontId="0" fillId="36" borderId="0" xfId="0" applyFill="1"/>
  </cellXfs>
  <cellStyles count="42">
    <cellStyle name="20% - Έμφαση1" xfId="1" builtinId="30" customBuiltin="1"/>
    <cellStyle name="20% - Έμφαση2" xfId="2" builtinId="34" customBuiltin="1"/>
    <cellStyle name="20% - Έμφαση3" xfId="3" builtinId="38" customBuiltin="1"/>
    <cellStyle name="20% - Έμφαση4" xfId="4" builtinId="42" customBuiltin="1"/>
    <cellStyle name="20% - Έμφαση5" xfId="5" builtinId="46" customBuiltin="1"/>
    <cellStyle name="20% - Έμφαση6" xfId="6" builtinId="50" customBuiltin="1"/>
    <cellStyle name="40% - Έμφαση1" xfId="7" builtinId="31" customBuiltin="1"/>
    <cellStyle name="40% - Έμφαση2" xfId="8" builtinId="35" customBuiltin="1"/>
    <cellStyle name="40% - Έμφαση3" xfId="9" builtinId="39" customBuiltin="1"/>
    <cellStyle name="40% - Έμφαση4" xfId="10" builtinId="43" customBuiltin="1"/>
    <cellStyle name="40% - Έμφαση5" xfId="11" builtinId="47" customBuiltin="1"/>
    <cellStyle name="40% - Έμφαση6" xfId="12" builtinId="51" customBuiltin="1"/>
    <cellStyle name="60% - Έμφαση1" xfId="13" builtinId="32" customBuiltin="1"/>
    <cellStyle name="60% - Έμφαση2" xfId="14" builtinId="36" customBuiltin="1"/>
    <cellStyle name="60% - Έμφαση3" xfId="15" builtinId="40" customBuiltin="1"/>
    <cellStyle name="60% - Έμφαση4" xfId="16" builtinId="44" customBuiltin="1"/>
    <cellStyle name="60% - Έμφαση5" xfId="17" builtinId="48" customBuiltin="1"/>
    <cellStyle name="60% - Έμφαση6" xfId="18" builtinId="52" customBuiltin="1"/>
    <cellStyle name="Εισαγωγή" xfId="34" builtinId="20" customBuiltin="1"/>
    <cellStyle name="Έλεγχος κελιού" xfId="27" builtinId="23" customBuiltin="1"/>
    <cellStyle name="Έμφαση1" xfId="19" builtinId="29" customBuiltin="1"/>
    <cellStyle name="Έμφαση2" xfId="20" builtinId="33" customBuiltin="1"/>
    <cellStyle name="Έμφαση3" xfId="21" builtinId="37" customBuiltin="1"/>
    <cellStyle name="Έμφαση4" xfId="22" builtinId="41" customBuiltin="1"/>
    <cellStyle name="Έμφαση5" xfId="23" builtinId="45" customBuiltin="1"/>
    <cellStyle name="Έμφαση6" xfId="24" builtinId="49" customBuiltin="1"/>
    <cellStyle name="Έξοδος" xfId="38" builtinId="21" customBuiltin="1"/>
    <cellStyle name="Επεξηγηματικό κείμενο" xfId="28" builtinId="53" customBuiltin="1"/>
    <cellStyle name="Επικεφαλίδα 1" xfId="30" builtinId="16" customBuiltin="1"/>
    <cellStyle name="Επικεφαλίδα 2" xfId="31" builtinId="17" customBuiltin="1"/>
    <cellStyle name="Επικεφαλίδα 3" xfId="32" builtinId="18" customBuiltin="1"/>
    <cellStyle name="Επικεφαλίδα 4" xfId="33" builtinId="19" customBuiltin="1"/>
    <cellStyle name="Κακό" xfId="25" builtinId="27" customBuiltin="1"/>
    <cellStyle name="Καλό" xfId="29" builtinId="26" customBuiltin="1"/>
    <cellStyle name="Κανονικό" xfId="0" builtinId="0"/>
    <cellStyle name="Ουδέτερο" xfId="36" builtinId="28" customBuiltin="1"/>
    <cellStyle name="Προειδοποιητικό κείμενο" xfId="41" builtinId="11" customBuiltin="1"/>
    <cellStyle name="Σημείωση" xfId="37" builtinId="10" customBuiltin="1"/>
    <cellStyle name="Συνδεδεμένο κελί" xfId="35" builtinId="24" customBuiltin="1"/>
    <cellStyle name="Σύνολο" xfId="40" builtinId="25" customBuiltin="1"/>
    <cellStyle name="Τίτλος" xfId="39" builtinId="15" customBuiltin="1"/>
    <cellStyle name="Υπολογισμός" xfId="26"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781"/>
  <sheetViews>
    <sheetView tabSelected="1" zoomScaleNormal="100" workbookViewId="0">
      <pane ySplit="1" topLeftCell="A2094" activePane="bottomLeft" state="frozen"/>
      <selection activeCell="D1" sqref="D1"/>
      <selection pane="bottomLeft" activeCell="A2111" sqref="A2111:XFD2111"/>
    </sheetView>
  </sheetViews>
  <sheetFormatPr defaultRowHeight="15"/>
  <cols>
    <col min="1" max="10" width="9.140625" style="2"/>
    <col min="11" max="11" width="10" style="2" customWidth="1"/>
    <col min="12" max="12" width="6" style="2" customWidth="1"/>
    <col min="13" max="13" width="18.140625" style="2" customWidth="1"/>
    <col min="14" max="14" width="12.5703125" style="2" customWidth="1"/>
    <col min="15" max="15" width="15.5703125" style="2" customWidth="1"/>
    <col min="16" max="16" width="37" style="2" customWidth="1"/>
    <col min="17" max="17" width="16.5703125" style="2" customWidth="1"/>
    <col min="18" max="18" width="16.140625" style="2" customWidth="1"/>
    <col min="19" max="23" width="9.140625" style="2"/>
    <col min="24" max="24" width="25.28515625" style="2" customWidth="1"/>
    <col min="25" max="16384" width="9.140625" style="2"/>
  </cols>
  <sheetData>
    <row r="1" spans="1:25" s="1" customFormat="1" ht="15.75">
      <c r="A1" s="1" t="s">
        <v>1818</v>
      </c>
      <c r="B1" s="1" t="s">
        <v>1819</v>
      </c>
      <c r="C1" s="1" t="s">
        <v>1822</v>
      </c>
      <c r="D1" s="1" t="s">
        <v>1823</v>
      </c>
      <c r="E1" s="1" t="s">
        <v>1824</v>
      </c>
      <c r="F1" s="1" t="s">
        <v>1825</v>
      </c>
      <c r="G1" s="1" t="s">
        <v>1826</v>
      </c>
      <c r="H1" s="1" t="s">
        <v>1825</v>
      </c>
      <c r="I1" s="1" t="s">
        <v>1827</v>
      </c>
      <c r="J1" s="1" t="s">
        <v>1828</v>
      </c>
      <c r="K1" s="1" t="s">
        <v>1829</v>
      </c>
      <c r="L1" s="1" t="s">
        <v>1830</v>
      </c>
      <c r="M1" s="1" t="s">
        <v>1831</v>
      </c>
      <c r="N1" s="1" t="s">
        <v>1832</v>
      </c>
      <c r="O1" s="1" t="s">
        <v>1833</v>
      </c>
      <c r="P1" s="1" t="s">
        <v>1834</v>
      </c>
      <c r="Q1" s="1" t="s">
        <v>1835</v>
      </c>
      <c r="R1" s="1" t="s">
        <v>1836</v>
      </c>
      <c r="S1" s="1" t="s">
        <v>1837</v>
      </c>
      <c r="T1" s="1" t="s">
        <v>1838</v>
      </c>
      <c r="U1" s="1" t="s">
        <v>1839</v>
      </c>
      <c r="V1" s="1" t="s">
        <v>1733</v>
      </c>
      <c r="X1" s="1" t="s">
        <v>1840</v>
      </c>
      <c r="Y1" s="1" t="s">
        <v>1841</v>
      </c>
    </row>
    <row r="2" spans="1:25">
      <c r="A2" s="2" t="s">
        <v>636</v>
      </c>
      <c r="V2" s="2" t="str">
        <f>IF(LEFT(TRIM(X2),3)="Γεν","Γ",IF(LEFT(TRIM(X2),3)="Πρω","Π",IF(LEFT(TRIM(X2),4)="8(3)","Π",IF(LEFT(TRIM(X2),4)="10(1","Γ",""))))</f>
        <v/>
      </c>
      <c r="Y2" s="2" t="s">
        <v>1842</v>
      </c>
    </row>
    <row r="3" spans="1:25">
      <c r="B3" s="2" t="s">
        <v>1843</v>
      </c>
      <c r="V3" s="2" t="str">
        <f t="shared" ref="V3:V90" si="0">IF(LEFT(TRIM(X3),3)="Γεν","Γ",IF(LEFT(TRIM(X3),3)="Πρω","Π",IF(LEFT(TRIM(X3),4)="8(3)","Π",IF(LEFT(TRIM(X3),4)="10(1","Γ",""))))</f>
        <v/>
      </c>
      <c r="Y3" s="2" t="s">
        <v>1842</v>
      </c>
    </row>
    <row r="4" spans="1:25">
      <c r="C4" s="2" t="s">
        <v>1844</v>
      </c>
      <c r="V4" s="2" t="str">
        <f t="shared" si="0"/>
        <v/>
      </c>
      <c r="Y4" s="2" t="s">
        <v>1842</v>
      </c>
    </row>
    <row r="5" spans="1:25">
      <c r="D5" s="2" t="s">
        <v>1845</v>
      </c>
      <c r="F5" s="2" t="s">
        <v>3243</v>
      </c>
      <c r="V5" s="2" t="str">
        <f t="shared" si="0"/>
        <v/>
      </c>
      <c r="Y5" s="2" t="s">
        <v>1842</v>
      </c>
    </row>
    <row r="6" spans="1:25">
      <c r="G6" s="2" t="s">
        <v>1846</v>
      </c>
      <c r="V6" s="2" t="str">
        <f t="shared" si="0"/>
        <v/>
      </c>
      <c r="Y6" s="2" t="s">
        <v>1842</v>
      </c>
    </row>
    <row r="7" spans="1:25">
      <c r="I7" s="2" t="s">
        <v>3242</v>
      </c>
      <c r="V7" s="2" t="str">
        <f t="shared" si="0"/>
        <v/>
      </c>
      <c r="Y7" s="2" t="s">
        <v>1842</v>
      </c>
    </row>
    <row r="8" spans="1:25">
      <c r="K8" s="2">
        <v>3024701</v>
      </c>
      <c r="L8" s="2">
        <v>4</v>
      </c>
      <c r="M8" s="2" t="s">
        <v>1847</v>
      </c>
      <c r="N8" s="2" t="s">
        <v>1848</v>
      </c>
      <c r="O8" s="2" t="s">
        <v>1849</v>
      </c>
      <c r="P8" s="2" t="s">
        <v>1850</v>
      </c>
      <c r="Q8" s="2" t="s">
        <v>1851</v>
      </c>
      <c r="R8" s="2" t="s">
        <v>390</v>
      </c>
      <c r="S8" s="2">
        <v>0.4</v>
      </c>
      <c r="T8" s="2" t="s">
        <v>1824</v>
      </c>
      <c r="U8" s="2">
        <v>10</v>
      </c>
      <c r="V8" s="2" t="str">
        <f t="shared" si="0"/>
        <v>Π</v>
      </c>
      <c r="X8" s="2" t="s">
        <v>1853</v>
      </c>
      <c r="Y8" s="2" t="s">
        <v>1842</v>
      </c>
    </row>
    <row r="9" spans="1:25">
      <c r="Y9" s="2" t="s">
        <v>1842</v>
      </c>
    </row>
    <row r="10" spans="1:25">
      <c r="B10" s="2" t="s">
        <v>1854</v>
      </c>
      <c r="V10" s="2" t="str">
        <f t="shared" si="0"/>
        <v/>
      </c>
      <c r="Y10" s="2" t="s">
        <v>1842</v>
      </c>
    </row>
    <row r="11" spans="1:25">
      <c r="C11" s="2" t="s">
        <v>1855</v>
      </c>
      <c r="V11" s="2" t="str">
        <f t="shared" si="0"/>
        <v/>
      </c>
      <c r="Y11" s="2" t="s">
        <v>1842</v>
      </c>
    </row>
    <row r="12" spans="1:25">
      <c r="D12" s="2" t="s">
        <v>3240</v>
      </c>
      <c r="V12" s="2" t="str">
        <f t="shared" si="0"/>
        <v/>
      </c>
      <c r="Y12" s="2" t="s">
        <v>1842</v>
      </c>
    </row>
    <row r="13" spans="1:25">
      <c r="G13" s="2" t="s">
        <v>1846</v>
      </c>
      <c r="V13" s="2" t="str">
        <f t="shared" si="0"/>
        <v/>
      </c>
      <c r="Y13" s="2" t="s">
        <v>1842</v>
      </c>
    </row>
    <row r="14" spans="1:25">
      <c r="I14" s="2" t="s">
        <v>1856</v>
      </c>
      <c r="V14" s="2" t="str">
        <f t="shared" si="0"/>
        <v/>
      </c>
      <c r="Y14" s="2" t="s">
        <v>1842</v>
      </c>
    </row>
    <row r="15" spans="1:25">
      <c r="K15" s="2">
        <v>3287601</v>
      </c>
      <c r="L15" s="2">
        <v>3</v>
      </c>
      <c r="M15" s="2" t="s">
        <v>3237</v>
      </c>
      <c r="N15" s="2" t="s">
        <v>3238</v>
      </c>
      <c r="O15" s="2" t="s">
        <v>1849</v>
      </c>
      <c r="P15" s="2" t="s">
        <v>3241</v>
      </c>
      <c r="Q15" s="2" t="s">
        <v>1919</v>
      </c>
      <c r="R15" s="2" t="s">
        <v>3239</v>
      </c>
      <c r="S15" s="2">
        <v>0.2</v>
      </c>
      <c r="T15" s="2" t="s">
        <v>1824</v>
      </c>
      <c r="U15" s="2">
        <v>60</v>
      </c>
      <c r="V15" s="2" t="s">
        <v>1735</v>
      </c>
      <c r="X15" s="2" t="s">
        <v>100</v>
      </c>
      <c r="Y15" s="2" t="s">
        <v>1842</v>
      </c>
    </row>
    <row r="16" spans="1:25">
      <c r="D16" s="2" t="s">
        <v>1858</v>
      </c>
      <c r="E16" s="2" t="s">
        <v>1859</v>
      </c>
      <c r="V16" s="2" t="str">
        <f t="shared" si="0"/>
        <v/>
      </c>
      <c r="Y16" s="2" t="s">
        <v>1842</v>
      </c>
    </row>
    <row r="17" spans="4:25">
      <c r="G17" s="2" t="s">
        <v>1860</v>
      </c>
      <c r="V17" s="2" t="str">
        <f t="shared" si="0"/>
        <v/>
      </c>
      <c r="Y17" s="2" t="s">
        <v>1842</v>
      </c>
    </row>
    <row r="18" spans="4:25">
      <c r="I18" s="2" t="s">
        <v>1861</v>
      </c>
      <c r="V18" s="2" t="str">
        <f t="shared" si="0"/>
        <v/>
      </c>
      <c r="Y18" s="2" t="s">
        <v>1842</v>
      </c>
    </row>
    <row r="19" spans="4:25">
      <c r="K19" s="2">
        <v>2349502</v>
      </c>
      <c r="L19" s="2">
        <v>1</v>
      </c>
      <c r="M19" s="2" t="s">
        <v>1862</v>
      </c>
      <c r="N19" s="2" t="s">
        <v>1863</v>
      </c>
      <c r="O19" s="2" t="s">
        <v>1864</v>
      </c>
      <c r="P19" s="2" t="s">
        <v>1865</v>
      </c>
      <c r="Q19" s="2" t="s">
        <v>1866</v>
      </c>
      <c r="R19" s="2" t="s">
        <v>3120</v>
      </c>
      <c r="S19" s="2">
        <v>300</v>
      </c>
      <c r="T19" s="2" t="s">
        <v>1868</v>
      </c>
      <c r="U19" s="2">
        <v>1.333</v>
      </c>
      <c r="V19" s="2" t="str">
        <f t="shared" si="0"/>
        <v>Π</v>
      </c>
      <c r="W19" s="2" t="s">
        <v>1869</v>
      </c>
      <c r="X19" s="2" t="s">
        <v>1857</v>
      </c>
      <c r="Y19" s="2" t="s">
        <v>1842</v>
      </c>
    </row>
    <row r="20" spans="4:25">
      <c r="D20" s="2" t="s">
        <v>1870</v>
      </c>
      <c r="E20" s="2" t="s">
        <v>1871</v>
      </c>
      <c r="V20" s="2" t="str">
        <f t="shared" si="0"/>
        <v/>
      </c>
      <c r="Y20" s="2" t="s">
        <v>1842</v>
      </c>
    </row>
    <row r="21" spans="4:25">
      <c r="G21" s="2" t="s">
        <v>1860</v>
      </c>
      <c r="V21" s="2" t="str">
        <f t="shared" si="0"/>
        <v/>
      </c>
      <c r="Y21" s="2" t="s">
        <v>1842</v>
      </c>
    </row>
    <row r="22" spans="4:25">
      <c r="I22" s="2" t="s">
        <v>1872</v>
      </c>
      <c r="V22" s="2" t="str">
        <f t="shared" si="0"/>
        <v/>
      </c>
      <c r="Y22" s="2" t="s">
        <v>1842</v>
      </c>
    </row>
    <row r="23" spans="4:25">
      <c r="K23" s="2">
        <v>2500901</v>
      </c>
      <c r="L23" s="2">
        <v>1</v>
      </c>
      <c r="M23" s="2" t="s">
        <v>1873</v>
      </c>
      <c r="N23" s="2" t="s">
        <v>1874</v>
      </c>
      <c r="O23" s="2" t="s">
        <v>1875</v>
      </c>
      <c r="P23" s="2" t="s">
        <v>1876</v>
      </c>
      <c r="Q23" s="2" t="s">
        <v>1866</v>
      </c>
      <c r="R23" s="2" t="s">
        <v>676</v>
      </c>
      <c r="S23" s="2">
        <v>1E-3</v>
      </c>
      <c r="T23" s="2" t="s">
        <v>1824</v>
      </c>
      <c r="U23" s="2">
        <v>3.5</v>
      </c>
      <c r="V23" s="2" t="str">
        <f t="shared" si="0"/>
        <v>Π</v>
      </c>
      <c r="W23" s="2" t="s">
        <v>1869</v>
      </c>
      <c r="X23" s="2" t="s">
        <v>1857</v>
      </c>
      <c r="Y23" s="2" t="s">
        <v>1842</v>
      </c>
    </row>
    <row r="24" spans="4:25">
      <c r="I24" s="2" t="s">
        <v>1877</v>
      </c>
      <c r="V24" s="2" t="str">
        <f t="shared" si="0"/>
        <v/>
      </c>
      <c r="Y24" s="2" t="s">
        <v>1842</v>
      </c>
    </row>
    <row r="25" spans="4:25">
      <c r="K25" s="2">
        <v>2502201</v>
      </c>
      <c r="L25" s="2">
        <v>1</v>
      </c>
      <c r="M25" s="2" t="s">
        <v>1878</v>
      </c>
      <c r="N25" s="2" t="s">
        <v>1879</v>
      </c>
      <c r="O25" s="2" t="s">
        <v>1880</v>
      </c>
      <c r="P25" s="2" t="s">
        <v>1881</v>
      </c>
      <c r="Q25" s="2" t="s">
        <v>1866</v>
      </c>
      <c r="R25" s="2" t="s">
        <v>3120</v>
      </c>
      <c r="S25" s="2">
        <v>5.0000000000000001E-3</v>
      </c>
      <c r="T25" s="2" t="s">
        <v>1824</v>
      </c>
      <c r="U25" s="2">
        <v>7</v>
      </c>
      <c r="V25" s="2" t="str">
        <f t="shared" si="0"/>
        <v>Π</v>
      </c>
      <c r="W25" s="2" t="s">
        <v>1882</v>
      </c>
      <c r="X25" s="2" t="s">
        <v>1857</v>
      </c>
      <c r="Y25" s="2" t="s">
        <v>1842</v>
      </c>
    </row>
    <row r="26" spans="4:25">
      <c r="K26" s="2">
        <v>2502202</v>
      </c>
      <c r="L26" s="2">
        <v>1</v>
      </c>
      <c r="M26" s="2" t="s">
        <v>1878</v>
      </c>
      <c r="N26" s="2" t="s">
        <v>1879</v>
      </c>
      <c r="O26" s="2" t="s">
        <v>1883</v>
      </c>
      <c r="P26" s="2" t="s">
        <v>1884</v>
      </c>
      <c r="Q26" s="2" t="s">
        <v>1866</v>
      </c>
      <c r="R26" s="2" t="s">
        <v>3120</v>
      </c>
      <c r="S26" s="2">
        <v>5.0000000000000001E-3</v>
      </c>
      <c r="T26" s="2" t="s">
        <v>1824</v>
      </c>
      <c r="U26" s="2">
        <v>1</v>
      </c>
      <c r="V26" s="2" t="str">
        <f t="shared" si="0"/>
        <v>Π</v>
      </c>
      <c r="X26" s="2" t="s">
        <v>1857</v>
      </c>
      <c r="Y26" s="2" t="s">
        <v>1842</v>
      </c>
    </row>
    <row r="27" spans="4:25" s="8" customFormat="1">
      <c r="I27" s="8" t="s">
        <v>3500</v>
      </c>
      <c r="Y27" s="8" t="s">
        <v>1842</v>
      </c>
    </row>
    <row r="28" spans="4:25" s="8" customFormat="1">
      <c r="K28" s="8">
        <v>3340701</v>
      </c>
      <c r="L28" s="8">
        <v>1</v>
      </c>
      <c r="M28" s="8" t="s">
        <v>3501</v>
      </c>
      <c r="N28" s="8" t="s">
        <v>1874</v>
      </c>
      <c r="O28" s="8" t="s">
        <v>1899</v>
      </c>
      <c r="P28" s="8" t="s">
        <v>3432</v>
      </c>
      <c r="Q28" s="8" t="s">
        <v>3411</v>
      </c>
      <c r="R28" s="8" t="s">
        <v>3119</v>
      </c>
      <c r="V28" s="8" t="s">
        <v>1734</v>
      </c>
      <c r="X28" s="8" t="s">
        <v>1857</v>
      </c>
      <c r="Y28" s="8" t="s">
        <v>1842</v>
      </c>
    </row>
    <row r="29" spans="4:25">
      <c r="E29" s="2" t="s">
        <v>1885</v>
      </c>
      <c r="V29" s="2" t="str">
        <f t="shared" si="0"/>
        <v/>
      </c>
      <c r="Y29" s="2" t="s">
        <v>1842</v>
      </c>
    </row>
    <row r="30" spans="4:25">
      <c r="G30" s="2" t="s">
        <v>1860</v>
      </c>
      <c r="V30" s="2" t="str">
        <f t="shared" si="0"/>
        <v/>
      </c>
      <c r="Y30" s="2" t="s">
        <v>1842</v>
      </c>
    </row>
    <row r="31" spans="4:25">
      <c r="I31" s="2" t="s">
        <v>1886</v>
      </c>
      <c r="V31" s="2" t="str">
        <f t="shared" si="0"/>
        <v/>
      </c>
      <c r="Y31" s="2" t="s">
        <v>1842</v>
      </c>
    </row>
    <row r="32" spans="4:25">
      <c r="K32" s="2">
        <v>2690701</v>
      </c>
      <c r="L32" s="2">
        <v>1</v>
      </c>
      <c r="M32" s="2" t="s">
        <v>1887</v>
      </c>
      <c r="N32" s="2" t="s">
        <v>1874</v>
      </c>
      <c r="O32" s="2" t="s">
        <v>1888</v>
      </c>
      <c r="P32" s="2" t="s">
        <v>1889</v>
      </c>
      <c r="Q32" s="2" t="s">
        <v>1866</v>
      </c>
      <c r="R32" s="2" t="s">
        <v>3120</v>
      </c>
      <c r="S32" s="2">
        <v>1</v>
      </c>
      <c r="T32" s="2" t="s">
        <v>1890</v>
      </c>
      <c r="U32" s="2">
        <v>0.5</v>
      </c>
      <c r="V32" s="2" t="str">
        <f t="shared" si="0"/>
        <v>Π</v>
      </c>
      <c r="W32" s="2" t="s">
        <v>1882</v>
      </c>
      <c r="X32" s="2" t="s">
        <v>1857</v>
      </c>
      <c r="Y32" s="2" t="s">
        <v>1842</v>
      </c>
    </row>
    <row r="33" spans="1:26">
      <c r="E33" s="2" t="s">
        <v>1891</v>
      </c>
      <c r="V33" s="2" t="str">
        <f t="shared" si="0"/>
        <v/>
      </c>
      <c r="Y33" s="2" t="s">
        <v>1842</v>
      </c>
    </row>
    <row r="34" spans="1:26">
      <c r="G34" s="2" t="s">
        <v>1860</v>
      </c>
      <c r="V34" s="2" t="str">
        <f t="shared" si="0"/>
        <v/>
      </c>
      <c r="Y34" s="2" t="s">
        <v>1842</v>
      </c>
    </row>
    <row r="35" spans="1:26">
      <c r="I35" s="2" t="s">
        <v>1892</v>
      </c>
      <c r="V35" s="2" t="str">
        <f t="shared" si="0"/>
        <v/>
      </c>
      <c r="Y35" s="2" t="s">
        <v>1842</v>
      </c>
    </row>
    <row r="36" spans="1:26">
      <c r="K36" s="2">
        <v>2723401</v>
      </c>
      <c r="L36" s="2">
        <v>1</v>
      </c>
      <c r="M36" s="2" t="s">
        <v>1893</v>
      </c>
      <c r="N36" s="2" t="s">
        <v>1879</v>
      </c>
      <c r="O36" s="2" t="s">
        <v>1894</v>
      </c>
      <c r="P36" s="2" t="s">
        <v>1895</v>
      </c>
      <c r="Q36" s="2" t="s">
        <v>1866</v>
      </c>
      <c r="R36" s="2" t="s">
        <v>3120</v>
      </c>
      <c r="S36" s="2">
        <v>0.1</v>
      </c>
      <c r="T36" s="2" t="s">
        <v>1824</v>
      </c>
      <c r="U36" s="2">
        <v>0.5</v>
      </c>
      <c r="V36" s="2" t="str">
        <f t="shared" si="0"/>
        <v>Π</v>
      </c>
      <c r="W36" s="2" t="s">
        <v>1869</v>
      </c>
      <c r="X36" s="2" t="s">
        <v>1857</v>
      </c>
      <c r="Y36" s="2" t="s">
        <v>1842</v>
      </c>
    </row>
    <row r="37" spans="1:26" s="8" customFormat="1">
      <c r="A37" s="2"/>
      <c r="B37" s="2"/>
      <c r="C37" s="2"/>
      <c r="D37" s="2"/>
      <c r="E37" s="2"/>
      <c r="F37" s="2"/>
      <c r="G37" s="2"/>
      <c r="H37" s="2"/>
      <c r="I37" s="2" t="s">
        <v>3409</v>
      </c>
      <c r="J37" s="2"/>
      <c r="K37" s="2"/>
      <c r="L37" s="2"/>
      <c r="M37" s="2"/>
      <c r="N37" s="2"/>
      <c r="O37" s="2"/>
      <c r="P37" s="2"/>
      <c r="Q37" s="2"/>
      <c r="R37" s="2"/>
      <c r="S37" s="2"/>
      <c r="T37" s="2"/>
      <c r="U37" s="2"/>
      <c r="V37" s="2"/>
      <c r="W37" s="2"/>
      <c r="X37" s="2"/>
      <c r="Y37" s="2" t="s">
        <v>1842</v>
      </c>
      <c r="Z37" s="2"/>
    </row>
    <row r="38" spans="1:26" s="8" customFormat="1">
      <c r="A38" s="2"/>
      <c r="B38" s="2"/>
      <c r="C38" s="2"/>
      <c r="D38" s="2"/>
      <c r="E38" s="2"/>
      <c r="F38" s="2"/>
      <c r="G38" s="2"/>
      <c r="H38" s="2"/>
      <c r="I38" s="2"/>
      <c r="J38" s="2"/>
      <c r="K38" s="2">
        <v>3316701</v>
      </c>
      <c r="L38" s="2">
        <v>1</v>
      </c>
      <c r="M38" s="2" t="s">
        <v>3410</v>
      </c>
      <c r="N38" s="2" t="s">
        <v>1879</v>
      </c>
      <c r="O38" s="2" t="s">
        <v>2522</v>
      </c>
      <c r="P38" s="2" t="s">
        <v>1707</v>
      </c>
      <c r="Q38" s="2" t="s">
        <v>3411</v>
      </c>
      <c r="R38" s="2" t="s">
        <v>1867</v>
      </c>
      <c r="S38" s="2"/>
      <c r="T38" s="2"/>
      <c r="U38" s="2"/>
      <c r="V38" s="2" t="s">
        <v>1734</v>
      </c>
      <c r="W38" s="2"/>
      <c r="X38" s="2" t="s">
        <v>1857</v>
      </c>
      <c r="Y38" s="2" t="s">
        <v>1842</v>
      </c>
      <c r="Z38" s="2"/>
    </row>
    <row r="39" spans="1:26">
      <c r="E39" s="2" t="s">
        <v>1896</v>
      </c>
      <c r="V39" s="2" t="str">
        <f t="shared" si="0"/>
        <v/>
      </c>
      <c r="Y39" s="2" t="s">
        <v>1842</v>
      </c>
    </row>
    <row r="40" spans="1:26">
      <c r="G40" s="2" t="s">
        <v>1860</v>
      </c>
      <c r="V40" s="2" t="str">
        <f t="shared" si="0"/>
        <v/>
      </c>
      <c r="Y40" s="2" t="s">
        <v>1842</v>
      </c>
    </row>
    <row r="41" spans="1:26">
      <c r="I41" s="2" t="s">
        <v>1897</v>
      </c>
      <c r="V41" s="2" t="str">
        <f t="shared" si="0"/>
        <v/>
      </c>
      <c r="Y41" s="2" t="s">
        <v>1842</v>
      </c>
    </row>
    <row r="42" spans="1:26">
      <c r="K42" s="2">
        <v>2770201</v>
      </c>
      <c r="L42" s="2">
        <v>1</v>
      </c>
      <c r="M42" s="2" t="s">
        <v>1898</v>
      </c>
      <c r="N42" s="2" t="s">
        <v>1874</v>
      </c>
      <c r="O42" s="2" t="s">
        <v>1899</v>
      </c>
      <c r="P42" s="2" t="s">
        <v>1900</v>
      </c>
      <c r="Q42" s="2" t="s">
        <v>1866</v>
      </c>
      <c r="R42" s="2" t="s">
        <v>676</v>
      </c>
      <c r="S42" s="2">
        <v>5.0000000000000001E-3</v>
      </c>
      <c r="T42" s="2" t="s">
        <v>1824</v>
      </c>
      <c r="U42" s="2">
        <v>1.2</v>
      </c>
      <c r="V42" s="2" t="str">
        <f t="shared" si="0"/>
        <v>Π</v>
      </c>
      <c r="W42" s="2" t="s">
        <v>1882</v>
      </c>
      <c r="X42" s="2" t="s">
        <v>1857</v>
      </c>
      <c r="Y42" s="2" t="s">
        <v>1842</v>
      </c>
    </row>
    <row r="43" spans="1:26">
      <c r="E43" s="2" t="s">
        <v>1901</v>
      </c>
      <c r="V43" s="2" t="str">
        <f t="shared" si="0"/>
        <v/>
      </c>
      <c r="Y43" s="2" t="s">
        <v>1842</v>
      </c>
    </row>
    <row r="44" spans="1:26">
      <c r="G44" s="2" t="s">
        <v>1860</v>
      </c>
      <c r="V44" s="2" t="str">
        <f t="shared" si="0"/>
        <v/>
      </c>
      <c r="Y44" s="2" t="s">
        <v>1842</v>
      </c>
    </row>
    <row r="45" spans="1:26">
      <c r="I45" s="2" t="s">
        <v>1902</v>
      </c>
      <c r="V45" s="2" t="str">
        <f t="shared" si="0"/>
        <v/>
      </c>
      <c r="Y45" s="2" t="s">
        <v>1842</v>
      </c>
    </row>
    <row r="46" spans="1:26">
      <c r="K46" s="2">
        <v>2973702</v>
      </c>
      <c r="L46" s="2">
        <v>1</v>
      </c>
      <c r="M46" s="2" t="s">
        <v>1903</v>
      </c>
      <c r="N46" s="2" t="s">
        <v>1863</v>
      </c>
      <c r="O46" s="2" t="s">
        <v>1864</v>
      </c>
      <c r="P46" s="2" t="s">
        <v>1904</v>
      </c>
      <c r="Q46" s="2" t="s">
        <v>1905</v>
      </c>
      <c r="R46" s="2" t="s">
        <v>676</v>
      </c>
      <c r="S46" s="2">
        <v>300</v>
      </c>
      <c r="T46" s="2" t="s">
        <v>1868</v>
      </c>
      <c r="U46" s="2">
        <v>1.333</v>
      </c>
      <c r="V46" s="2" t="str">
        <f t="shared" si="0"/>
        <v>Π</v>
      </c>
      <c r="X46" s="2" t="s">
        <v>1853</v>
      </c>
      <c r="Y46" s="2" t="s">
        <v>1842</v>
      </c>
    </row>
    <row r="47" spans="1:26">
      <c r="D47" s="2" t="s">
        <v>1906</v>
      </c>
      <c r="E47" s="2" t="s">
        <v>1907</v>
      </c>
      <c r="V47" s="2" t="str">
        <f t="shared" si="0"/>
        <v/>
      </c>
      <c r="Y47" s="2" t="s">
        <v>1842</v>
      </c>
    </row>
    <row r="48" spans="1:26">
      <c r="G48" s="2" t="s">
        <v>1846</v>
      </c>
      <c r="V48" s="2" t="str">
        <f t="shared" si="0"/>
        <v/>
      </c>
      <c r="Y48" s="2" t="s">
        <v>1842</v>
      </c>
    </row>
    <row r="49" spans="4:25">
      <c r="I49" s="2" t="s">
        <v>1908</v>
      </c>
      <c r="V49" s="2" t="str">
        <f t="shared" si="0"/>
        <v/>
      </c>
      <c r="Y49" s="2" t="s">
        <v>1842</v>
      </c>
    </row>
    <row r="50" spans="4:25">
      <c r="K50" s="2">
        <v>2602501</v>
      </c>
      <c r="L50" s="2">
        <v>1</v>
      </c>
      <c r="M50" s="2" t="s">
        <v>1909</v>
      </c>
      <c r="N50" s="2" t="s">
        <v>1910</v>
      </c>
      <c r="O50" s="2" t="s">
        <v>1911</v>
      </c>
      <c r="P50" s="2" t="s">
        <v>1912</v>
      </c>
      <c r="Q50" s="2" t="s">
        <v>1913</v>
      </c>
      <c r="R50" s="2" t="s">
        <v>2536</v>
      </c>
      <c r="S50" s="2">
        <v>0.3</v>
      </c>
      <c r="T50" s="2" t="s">
        <v>1824</v>
      </c>
      <c r="U50" s="2">
        <v>28</v>
      </c>
      <c r="V50" s="2" t="str">
        <f t="shared" si="0"/>
        <v>Π</v>
      </c>
      <c r="X50" s="2" t="s">
        <v>1857</v>
      </c>
      <c r="Y50" s="2" t="s">
        <v>1842</v>
      </c>
    </row>
    <row r="51" spans="4:25">
      <c r="D51" s="2" t="s">
        <v>1906</v>
      </c>
      <c r="E51" s="2" t="s">
        <v>2838</v>
      </c>
      <c r="Y51" s="2" t="s">
        <v>1842</v>
      </c>
    </row>
    <row r="52" spans="4:25">
      <c r="G52" s="2" t="s">
        <v>1860</v>
      </c>
      <c r="Y52" s="2" t="s">
        <v>1842</v>
      </c>
    </row>
    <row r="53" spans="4:25">
      <c r="I53" s="2" t="s">
        <v>2839</v>
      </c>
      <c r="J53" s="2" t="s">
        <v>2844</v>
      </c>
      <c r="Y53" s="2" t="s">
        <v>1842</v>
      </c>
    </row>
    <row r="54" spans="4:25">
      <c r="K54" s="2">
        <v>3040901</v>
      </c>
      <c r="L54" s="2">
        <v>1</v>
      </c>
      <c r="M54" s="2" t="s">
        <v>2840</v>
      </c>
      <c r="N54" s="2" t="s">
        <v>1980</v>
      </c>
      <c r="O54" s="2" t="s">
        <v>1883</v>
      </c>
      <c r="P54" s="2" t="s">
        <v>2841</v>
      </c>
      <c r="Q54" s="2" t="s">
        <v>659</v>
      </c>
      <c r="R54" s="2" t="s">
        <v>676</v>
      </c>
      <c r="S54" s="2">
        <v>5.0000000000000001E-3</v>
      </c>
      <c r="T54" s="2" t="s">
        <v>1824</v>
      </c>
      <c r="U54" s="2">
        <v>28</v>
      </c>
      <c r="V54" s="2" t="s">
        <v>1734</v>
      </c>
      <c r="X54" s="2" t="s">
        <v>1857</v>
      </c>
      <c r="Y54" s="2" t="s">
        <v>1842</v>
      </c>
    </row>
    <row r="55" spans="4:25">
      <c r="D55" s="2" t="s">
        <v>1906</v>
      </c>
      <c r="E55" s="2" t="s">
        <v>2842</v>
      </c>
      <c r="V55" s="2" t="str">
        <f t="shared" si="0"/>
        <v/>
      </c>
      <c r="Y55" s="2" t="s">
        <v>1842</v>
      </c>
    </row>
    <row r="56" spans="4:25">
      <c r="G56" s="2" t="s">
        <v>1846</v>
      </c>
      <c r="V56" s="2" t="str">
        <f t="shared" si="0"/>
        <v/>
      </c>
      <c r="Y56" s="2" t="s">
        <v>1842</v>
      </c>
    </row>
    <row r="57" spans="4:25">
      <c r="I57" s="2" t="s">
        <v>1915</v>
      </c>
      <c r="V57" s="2" t="str">
        <f t="shared" si="0"/>
        <v/>
      </c>
      <c r="Y57" s="2" t="s">
        <v>1842</v>
      </c>
    </row>
    <row r="58" spans="4:25">
      <c r="K58" s="2">
        <v>3100501</v>
      </c>
      <c r="L58" s="2">
        <v>1</v>
      </c>
      <c r="M58" s="2" t="s">
        <v>1916</v>
      </c>
      <c r="N58" s="2" t="s">
        <v>1910</v>
      </c>
      <c r="O58" s="2" t="s">
        <v>1917</v>
      </c>
      <c r="P58" s="2" t="s">
        <v>1918</v>
      </c>
      <c r="Q58" s="2" t="s">
        <v>1919</v>
      </c>
      <c r="R58" s="2" t="s">
        <v>3120</v>
      </c>
      <c r="S58" s="2">
        <v>0.16800000000000001</v>
      </c>
      <c r="T58" s="2" t="s">
        <v>1824</v>
      </c>
      <c r="U58" s="2">
        <v>28</v>
      </c>
      <c r="V58" s="2" t="str">
        <f t="shared" si="0"/>
        <v>Π</v>
      </c>
      <c r="X58" s="2" t="s">
        <v>1853</v>
      </c>
      <c r="Y58" s="2" t="s">
        <v>1842</v>
      </c>
    </row>
    <row r="59" spans="4:25">
      <c r="Y59" s="2" t="s">
        <v>1842</v>
      </c>
    </row>
    <row r="60" spans="4:25">
      <c r="D60" s="2" t="s">
        <v>1906</v>
      </c>
      <c r="E60" s="2" t="s">
        <v>2843</v>
      </c>
      <c r="Y60" s="2" t="s">
        <v>1842</v>
      </c>
    </row>
    <row r="61" spans="4:25">
      <c r="G61" s="2" t="s">
        <v>1846</v>
      </c>
      <c r="Y61" s="2" t="s">
        <v>1842</v>
      </c>
    </row>
    <row r="62" spans="4:25">
      <c r="I62" s="2" t="s">
        <v>2783</v>
      </c>
      <c r="Y62" s="2" t="s">
        <v>1842</v>
      </c>
    </row>
    <row r="63" spans="4:25">
      <c r="K63" s="2">
        <v>3250901</v>
      </c>
      <c r="L63" s="2">
        <v>1</v>
      </c>
      <c r="M63" s="2" t="s">
        <v>530</v>
      </c>
      <c r="N63" s="2" t="s">
        <v>1848</v>
      </c>
      <c r="O63" s="2" t="s">
        <v>2732</v>
      </c>
      <c r="P63" s="2" t="s">
        <v>531</v>
      </c>
      <c r="Q63" s="2" t="s">
        <v>1919</v>
      </c>
      <c r="R63" s="2" t="s">
        <v>532</v>
      </c>
      <c r="S63" s="2">
        <v>0.45</v>
      </c>
      <c r="T63" s="2" t="s">
        <v>1824</v>
      </c>
      <c r="U63" s="2">
        <v>24</v>
      </c>
      <c r="V63" s="2" t="s">
        <v>1735</v>
      </c>
      <c r="X63" s="2" t="s">
        <v>533</v>
      </c>
      <c r="Y63" s="2" t="s">
        <v>1842</v>
      </c>
    </row>
    <row r="64" spans="4:25">
      <c r="K64" s="2">
        <v>3236301</v>
      </c>
      <c r="L64" s="2">
        <v>1</v>
      </c>
      <c r="M64" s="2" t="s">
        <v>650</v>
      </c>
      <c r="N64" s="2" t="s">
        <v>1910</v>
      </c>
      <c r="O64" s="2" t="s">
        <v>2530</v>
      </c>
      <c r="P64" s="2" t="s">
        <v>651</v>
      </c>
      <c r="Q64" s="2" t="s">
        <v>1919</v>
      </c>
      <c r="R64" s="2" t="s">
        <v>726</v>
      </c>
      <c r="S64" s="2">
        <v>0.45</v>
      </c>
      <c r="T64" s="2" t="s">
        <v>1824</v>
      </c>
      <c r="U64" s="2">
        <v>44.4</v>
      </c>
      <c r="V64" s="2" t="s">
        <v>1734</v>
      </c>
      <c r="X64" s="2" t="s">
        <v>1857</v>
      </c>
      <c r="Y64" s="2" t="s">
        <v>1842</v>
      </c>
    </row>
    <row r="65" spans="4:25">
      <c r="K65" s="2">
        <v>3251201</v>
      </c>
      <c r="L65" s="2">
        <v>1</v>
      </c>
      <c r="M65" s="2" t="s">
        <v>3099</v>
      </c>
      <c r="N65" s="2" t="s">
        <v>1910</v>
      </c>
      <c r="O65" s="2" t="s">
        <v>3100</v>
      </c>
      <c r="P65" s="2" t="s">
        <v>3101</v>
      </c>
      <c r="Q65" s="2" t="s">
        <v>1919</v>
      </c>
      <c r="R65" s="2" t="s">
        <v>186</v>
      </c>
      <c r="S65" s="2">
        <v>0.45</v>
      </c>
      <c r="T65" s="2" t="s">
        <v>1824</v>
      </c>
      <c r="U65" s="2">
        <v>37.1</v>
      </c>
      <c r="V65" s="2" t="s">
        <v>1735</v>
      </c>
      <c r="X65" s="2" t="s">
        <v>533</v>
      </c>
      <c r="Y65" s="2" t="s">
        <v>1842</v>
      </c>
    </row>
    <row r="66" spans="4:25">
      <c r="D66" s="2" t="s">
        <v>1906</v>
      </c>
      <c r="E66" s="2" t="s">
        <v>2862</v>
      </c>
      <c r="Y66" s="2" t="s">
        <v>1842</v>
      </c>
    </row>
    <row r="67" spans="4:25">
      <c r="G67" s="2" t="s">
        <v>1846</v>
      </c>
      <c r="Y67" s="2" t="s">
        <v>1842</v>
      </c>
    </row>
    <row r="68" spans="4:25">
      <c r="I68" s="2" t="s">
        <v>217</v>
      </c>
      <c r="Y68" s="2" t="s">
        <v>1842</v>
      </c>
    </row>
    <row r="69" spans="4:25">
      <c r="K69" s="2">
        <v>3174901</v>
      </c>
      <c r="L69" s="2">
        <v>1</v>
      </c>
      <c r="M69" s="2" t="s">
        <v>218</v>
      </c>
      <c r="N69" s="2" t="s">
        <v>1910</v>
      </c>
      <c r="O69" s="2" t="s">
        <v>219</v>
      </c>
      <c r="P69" s="2" t="s">
        <v>166</v>
      </c>
      <c r="Q69" s="2" t="s">
        <v>1919</v>
      </c>
      <c r="R69" s="2" t="s">
        <v>220</v>
      </c>
      <c r="S69" s="2">
        <v>0.123</v>
      </c>
      <c r="T69" s="2" t="s">
        <v>1824</v>
      </c>
      <c r="V69" s="2" t="s">
        <v>1734</v>
      </c>
      <c r="X69" s="2" t="s">
        <v>1853</v>
      </c>
      <c r="Y69" s="2" t="s">
        <v>1842</v>
      </c>
    </row>
    <row r="70" spans="4:25">
      <c r="D70" s="2" t="s">
        <v>1906</v>
      </c>
      <c r="E70" s="2" t="s">
        <v>2258</v>
      </c>
      <c r="V70" s="2" t="str">
        <f t="shared" si="0"/>
        <v/>
      </c>
      <c r="Y70" s="2" t="s">
        <v>1842</v>
      </c>
    </row>
    <row r="71" spans="4:25">
      <c r="G71" s="2" t="s">
        <v>1846</v>
      </c>
      <c r="V71" s="2" t="str">
        <f t="shared" si="0"/>
        <v/>
      </c>
      <c r="Y71" s="2" t="s">
        <v>1842</v>
      </c>
    </row>
    <row r="72" spans="4:25">
      <c r="I72" s="2" t="s">
        <v>1920</v>
      </c>
      <c r="V72" s="2" t="str">
        <f t="shared" si="0"/>
        <v/>
      </c>
      <c r="Y72" s="2" t="s">
        <v>1842</v>
      </c>
    </row>
    <row r="73" spans="4:25">
      <c r="K73" s="2">
        <v>3179201</v>
      </c>
      <c r="L73" s="2">
        <v>1</v>
      </c>
      <c r="M73" s="2" t="s">
        <v>1921</v>
      </c>
      <c r="N73" s="2" t="s">
        <v>1922</v>
      </c>
      <c r="O73" s="2" t="s">
        <v>1923</v>
      </c>
      <c r="P73" s="2" t="s">
        <v>1924</v>
      </c>
      <c r="Q73" s="2" t="s">
        <v>1925</v>
      </c>
      <c r="R73" s="2" t="s">
        <v>2947</v>
      </c>
      <c r="S73" s="2">
        <v>0.75</v>
      </c>
      <c r="T73" s="2" t="s">
        <v>1824</v>
      </c>
      <c r="U73" s="2">
        <v>30</v>
      </c>
      <c r="V73" s="2" t="str">
        <f t="shared" si="0"/>
        <v>Π</v>
      </c>
      <c r="X73" s="2" t="s">
        <v>1857</v>
      </c>
      <c r="Y73" s="2" t="s">
        <v>1842</v>
      </c>
    </row>
    <row r="74" spans="4:25">
      <c r="D74" s="2" t="s">
        <v>1906</v>
      </c>
      <c r="E74" s="2" t="s">
        <v>2887</v>
      </c>
      <c r="Y74" s="2" t="s">
        <v>1842</v>
      </c>
    </row>
    <row r="75" spans="4:25">
      <c r="G75" s="2" t="s">
        <v>1860</v>
      </c>
      <c r="Y75" s="2" t="s">
        <v>1842</v>
      </c>
    </row>
    <row r="76" spans="4:25">
      <c r="I76" s="2" t="s">
        <v>2888</v>
      </c>
      <c r="J76" s="2" t="s">
        <v>2893</v>
      </c>
      <c r="Y76" s="2" t="s">
        <v>1842</v>
      </c>
    </row>
    <row r="77" spans="4:25">
      <c r="K77" s="2">
        <v>3238701</v>
      </c>
      <c r="L77" s="2">
        <v>1</v>
      </c>
      <c r="M77" s="2" t="s">
        <v>2889</v>
      </c>
      <c r="N77" s="2" t="s">
        <v>1726</v>
      </c>
      <c r="O77" s="2" t="s">
        <v>2890</v>
      </c>
      <c r="P77" s="2" t="s">
        <v>1707</v>
      </c>
      <c r="Q77" s="2" t="s">
        <v>1919</v>
      </c>
      <c r="R77" s="2" t="s">
        <v>2891</v>
      </c>
      <c r="V77" s="2" t="s">
        <v>1734</v>
      </c>
      <c r="X77" s="2" t="s">
        <v>1857</v>
      </c>
      <c r="Y77" s="2" t="s">
        <v>1842</v>
      </c>
    </row>
    <row r="78" spans="4:25">
      <c r="D78" s="2" t="s">
        <v>1906</v>
      </c>
      <c r="E78" s="2" t="s">
        <v>2892</v>
      </c>
      <c r="Y78" s="2" t="s">
        <v>1842</v>
      </c>
    </row>
    <row r="79" spans="4:25">
      <c r="G79" s="2" t="s">
        <v>1860</v>
      </c>
      <c r="Y79" s="2" t="s">
        <v>1842</v>
      </c>
    </row>
    <row r="80" spans="4:25">
      <c r="I80" s="2" t="s">
        <v>2863</v>
      </c>
      <c r="Y80" s="2" t="s">
        <v>1842</v>
      </c>
    </row>
    <row r="81" spans="1:25">
      <c r="K81" s="2">
        <v>3258701</v>
      </c>
      <c r="L81" s="2">
        <v>1</v>
      </c>
      <c r="M81" s="2" t="s">
        <v>2864</v>
      </c>
      <c r="N81" s="2" t="s">
        <v>1946</v>
      </c>
      <c r="O81" s="2" t="s">
        <v>2865</v>
      </c>
      <c r="P81" s="2" t="s">
        <v>2866</v>
      </c>
      <c r="Q81" s="2" t="s">
        <v>495</v>
      </c>
      <c r="R81" s="2" t="s">
        <v>444</v>
      </c>
      <c r="V81" s="2" t="s">
        <v>1734</v>
      </c>
      <c r="X81" s="2" t="s">
        <v>1857</v>
      </c>
      <c r="Y81" s="2" t="s">
        <v>1842</v>
      </c>
    </row>
    <row r="82" spans="1:25">
      <c r="Y82" s="2" t="s">
        <v>1842</v>
      </c>
    </row>
    <row r="83" spans="1:25">
      <c r="A83" s="2" t="s">
        <v>1927</v>
      </c>
      <c r="V83" s="2" t="str">
        <f t="shared" si="0"/>
        <v/>
      </c>
      <c r="Y83" s="2" t="s">
        <v>1842</v>
      </c>
    </row>
    <row r="84" spans="1:25">
      <c r="B84" s="2" t="s">
        <v>1928</v>
      </c>
      <c r="V84" s="2" t="str">
        <f t="shared" si="0"/>
        <v/>
      </c>
      <c r="Y84" s="2" t="s">
        <v>1842</v>
      </c>
    </row>
    <row r="85" spans="1:25">
      <c r="C85" s="2" t="s">
        <v>1929</v>
      </c>
      <c r="V85" s="2" t="str">
        <f t="shared" si="0"/>
        <v/>
      </c>
      <c r="Y85" s="2" t="s">
        <v>1842</v>
      </c>
    </row>
    <row r="86" spans="1:25">
      <c r="D86" s="2" t="s">
        <v>1930</v>
      </c>
      <c r="E86" s="2" t="s">
        <v>1931</v>
      </c>
      <c r="V86" s="2" t="str">
        <f t="shared" si="0"/>
        <v/>
      </c>
      <c r="Y86" s="2" t="s">
        <v>1842</v>
      </c>
    </row>
    <row r="87" spans="1:25">
      <c r="G87" s="2" t="s">
        <v>1860</v>
      </c>
      <c r="V87" s="2" t="str">
        <f t="shared" si="0"/>
        <v/>
      </c>
      <c r="Y87" s="2" t="s">
        <v>1842</v>
      </c>
    </row>
    <row r="88" spans="1:25">
      <c r="I88" s="2" t="s">
        <v>1932</v>
      </c>
      <c r="V88" s="2" t="str">
        <f t="shared" si="0"/>
        <v/>
      </c>
      <c r="Y88" s="2" t="s">
        <v>1842</v>
      </c>
    </row>
    <row r="89" spans="1:25">
      <c r="K89" s="2">
        <v>1998401</v>
      </c>
      <c r="L89" s="2">
        <v>2</v>
      </c>
      <c r="M89" s="2" t="s">
        <v>1933</v>
      </c>
      <c r="N89" s="2" t="s">
        <v>1934</v>
      </c>
      <c r="O89" s="2" t="s">
        <v>1935</v>
      </c>
      <c r="P89" s="2" t="s">
        <v>1936</v>
      </c>
      <c r="Q89" s="2" t="s">
        <v>1937</v>
      </c>
      <c r="R89" s="2" t="s">
        <v>3467</v>
      </c>
      <c r="S89" s="2">
        <v>2.1</v>
      </c>
      <c r="T89" s="2" t="s">
        <v>1890</v>
      </c>
      <c r="U89" s="2">
        <v>0.23799999999999999</v>
      </c>
      <c r="V89" s="2" t="str">
        <f t="shared" si="0"/>
        <v>Π</v>
      </c>
      <c r="W89" s="2" t="s">
        <v>1882</v>
      </c>
      <c r="X89" s="2" t="s">
        <v>1857</v>
      </c>
      <c r="Y89" s="2" t="s">
        <v>1842</v>
      </c>
    </row>
    <row r="90" spans="1:25">
      <c r="K90" s="2">
        <v>1998402</v>
      </c>
      <c r="L90" s="2">
        <v>2</v>
      </c>
      <c r="M90" s="2" t="s">
        <v>1933</v>
      </c>
      <c r="N90" s="2" t="s">
        <v>1934</v>
      </c>
      <c r="O90" s="2" t="s">
        <v>1938</v>
      </c>
      <c r="P90" s="2" t="s">
        <v>1939</v>
      </c>
      <c r="Q90" s="2" t="s">
        <v>1937</v>
      </c>
      <c r="R90" s="2" t="s">
        <v>3467</v>
      </c>
      <c r="S90" s="2">
        <v>2.1</v>
      </c>
      <c r="T90" s="2" t="s">
        <v>1890</v>
      </c>
      <c r="U90" s="2">
        <v>0.47599999999999998</v>
      </c>
      <c r="V90" s="2" t="str">
        <f t="shared" si="0"/>
        <v>Π</v>
      </c>
      <c r="W90" s="2" t="s">
        <v>1882</v>
      </c>
      <c r="X90" s="2" t="s">
        <v>1857</v>
      </c>
      <c r="Y90" s="2" t="s">
        <v>1842</v>
      </c>
    </row>
    <row r="91" spans="1:25">
      <c r="V91" s="2" t="str">
        <f t="shared" ref="V91:V191" si="1">IF(LEFT(TRIM(X91),3)="Γεν","Γ",IF(LEFT(TRIM(X91),3)="Πρω","Π",IF(LEFT(TRIM(X91),4)="8(3)","Π",IF(LEFT(TRIM(X91),4)="10(1","Γ",""))))</f>
        <v/>
      </c>
      <c r="Y91" s="2" t="s">
        <v>1842</v>
      </c>
    </row>
    <row r="92" spans="1:25">
      <c r="D92" s="2" t="s">
        <v>1940</v>
      </c>
      <c r="E92" s="2" t="s">
        <v>3478</v>
      </c>
      <c r="V92" s="2" t="str">
        <f t="shared" si="1"/>
        <v/>
      </c>
      <c r="Y92" s="2" t="s">
        <v>1842</v>
      </c>
    </row>
    <row r="93" spans="1:25">
      <c r="G93" s="2" t="s">
        <v>1860</v>
      </c>
      <c r="V93" s="2" t="str">
        <f t="shared" si="1"/>
        <v/>
      </c>
      <c r="Y93" s="2" t="s">
        <v>1842</v>
      </c>
    </row>
    <row r="94" spans="1:25">
      <c r="I94" s="2" t="s">
        <v>1941</v>
      </c>
      <c r="V94" s="2" t="str">
        <f t="shared" si="1"/>
        <v/>
      </c>
      <c r="Y94" s="2" t="s">
        <v>1842</v>
      </c>
    </row>
    <row r="95" spans="1:25">
      <c r="K95" s="2">
        <v>2325801</v>
      </c>
      <c r="L95" s="2">
        <v>1</v>
      </c>
      <c r="M95" s="2" t="s">
        <v>1942</v>
      </c>
      <c r="N95" s="2" t="s">
        <v>1943</v>
      </c>
      <c r="O95" s="2" t="s">
        <v>1944</v>
      </c>
      <c r="P95" s="2" t="s">
        <v>1945</v>
      </c>
      <c r="Q95" s="2" t="s">
        <v>1937</v>
      </c>
      <c r="R95" s="2" t="s">
        <v>1660</v>
      </c>
      <c r="S95" s="2">
        <v>0.2</v>
      </c>
      <c r="T95" s="2" t="s">
        <v>1824</v>
      </c>
      <c r="U95" s="2">
        <v>0.375</v>
      </c>
      <c r="V95" s="2" t="str">
        <f t="shared" si="1"/>
        <v>Π</v>
      </c>
      <c r="W95" s="2" t="s">
        <v>1882</v>
      </c>
      <c r="X95" s="2" t="s">
        <v>1857</v>
      </c>
      <c r="Y95" s="2" t="s">
        <v>1842</v>
      </c>
    </row>
    <row r="96" spans="1:25">
      <c r="K96" s="2">
        <v>2325802</v>
      </c>
      <c r="L96" s="2">
        <v>1</v>
      </c>
      <c r="M96" s="2" t="s">
        <v>1942</v>
      </c>
      <c r="N96" s="2" t="s">
        <v>1946</v>
      </c>
      <c r="O96" s="2" t="s">
        <v>1899</v>
      </c>
      <c r="P96" s="2" t="s">
        <v>1947</v>
      </c>
      <c r="Q96" s="2" t="s">
        <v>1937</v>
      </c>
      <c r="R96" s="2" t="s">
        <v>1660</v>
      </c>
      <c r="S96" s="2">
        <v>0.2</v>
      </c>
      <c r="T96" s="2" t="s">
        <v>1824</v>
      </c>
      <c r="U96" s="2">
        <v>0.1</v>
      </c>
      <c r="V96" s="2" t="str">
        <f t="shared" si="1"/>
        <v>Π</v>
      </c>
      <c r="W96" s="2" t="s">
        <v>1882</v>
      </c>
      <c r="X96" s="2" t="s">
        <v>1857</v>
      </c>
      <c r="Y96" s="2" t="s">
        <v>1842</v>
      </c>
    </row>
    <row r="97" spans="1:26" s="6" customFormat="1">
      <c r="A97" s="2"/>
      <c r="B97" s="2"/>
      <c r="C97" s="2"/>
      <c r="D97" s="2"/>
      <c r="E97" s="2"/>
      <c r="F97" s="2"/>
      <c r="G97" s="2"/>
      <c r="H97" s="2"/>
      <c r="I97" s="2"/>
      <c r="J97" s="2"/>
      <c r="K97" s="2">
        <v>3365001</v>
      </c>
      <c r="L97" s="2">
        <v>1</v>
      </c>
      <c r="M97" s="2" t="s">
        <v>3430</v>
      </c>
      <c r="N97" s="2" t="s">
        <v>1943</v>
      </c>
      <c r="O97" s="2" t="s">
        <v>1944</v>
      </c>
      <c r="P97" s="2" t="s">
        <v>3431</v>
      </c>
      <c r="Q97" s="2" t="s">
        <v>1937</v>
      </c>
      <c r="R97" s="2" t="s">
        <v>1663</v>
      </c>
      <c r="S97" s="2">
        <v>0.2</v>
      </c>
      <c r="T97" s="2" t="s">
        <v>1824</v>
      </c>
      <c r="U97" s="2">
        <v>0.375</v>
      </c>
      <c r="V97" s="2" t="s">
        <v>1735</v>
      </c>
      <c r="W97" s="2" t="s">
        <v>1882</v>
      </c>
      <c r="X97" s="2" t="s">
        <v>1957</v>
      </c>
      <c r="Y97" s="2" t="s">
        <v>1842</v>
      </c>
      <c r="Z97" s="2"/>
    </row>
    <row r="98" spans="1:26" s="6" customFormat="1">
      <c r="A98" s="2"/>
      <c r="B98" s="2"/>
      <c r="C98" s="2"/>
      <c r="D98" s="2"/>
      <c r="E98" s="2"/>
      <c r="F98" s="2"/>
      <c r="G98" s="2"/>
      <c r="H98" s="2"/>
      <c r="I98" s="2"/>
      <c r="J98" s="2"/>
      <c r="K98" s="2">
        <v>3365002</v>
      </c>
      <c r="L98" s="2">
        <v>1</v>
      </c>
      <c r="M98" s="2" t="s">
        <v>3430</v>
      </c>
      <c r="N98" s="2" t="s">
        <v>1946</v>
      </c>
      <c r="O98" s="2" t="s">
        <v>1899</v>
      </c>
      <c r="P98" s="2" t="s">
        <v>3432</v>
      </c>
      <c r="Q98" s="2" t="s">
        <v>1937</v>
      </c>
      <c r="R98" s="2" t="s">
        <v>1663</v>
      </c>
      <c r="S98" s="2">
        <v>0.2</v>
      </c>
      <c r="T98" s="2" t="s">
        <v>1824</v>
      </c>
      <c r="U98" s="2">
        <v>0.1</v>
      </c>
      <c r="V98" s="2" t="s">
        <v>1735</v>
      </c>
      <c r="W98" s="2" t="s">
        <v>1882</v>
      </c>
      <c r="X98" s="2" t="s">
        <v>1957</v>
      </c>
      <c r="Y98" s="2" t="s">
        <v>1842</v>
      </c>
      <c r="Z98" s="2"/>
    </row>
    <row r="99" spans="1:26">
      <c r="I99" s="2" t="s">
        <v>1948</v>
      </c>
      <c r="V99" s="2" t="str">
        <f t="shared" si="1"/>
        <v/>
      </c>
      <c r="Y99" s="2" t="s">
        <v>1842</v>
      </c>
    </row>
    <row r="100" spans="1:26">
      <c r="K100" s="2">
        <v>2433302</v>
      </c>
      <c r="L100" s="2">
        <v>1</v>
      </c>
      <c r="M100" s="2" t="s">
        <v>1949</v>
      </c>
      <c r="N100" s="2" t="s">
        <v>1874</v>
      </c>
      <c r="O100" s="2" t="s">
        <v>1950</v>
      </c>
      <c r="P100" s="2" t="s">
        <v>1951</v>
      </c>
      <c r="Q100" s="2" t="s">
        <v>1937</v>
      </c>
      <c r="R100" s="2" t="s">
        <v>1952</v>
      </c>
      <c r="S100" s="2">
        <v>0.01</v>
      </c>
      <c r="T100" s="2" t="s">
        <v>1824</v>
      </c>
      <c r="U100" s="2">
        <v>1.25</v>
      </c>
      <c r="V100" s="2" t="str">
        <f t="shared" si="1"/>
        <v>Π</v>
      </c>
      <c r="W100" s="2" t="s">
        <v>1882</v>
      </c>
      <c r="X100" s="2" t="s">
        <v>1857</v>
      </c>
      <c r="Y100" s="2" t="s">
        <v>1842</v>
      </c>
    </row>
    <row r="101" spans="1:26">
      <c r="K101" s="2">
        <v>3022001</v>
      </c>
      <c r="L101" s="2">
        <v>1</v>
      </c>
      <c r="M101" s="2" t="s">
        <v>1953</v>
      </c>
      <c r="N101" s="2" t="s">
        <v>1874</v>
      </c>
      <c r="O101" s="2" t="s">
        <v>1954</v>
      </c>
      <c r="P101" s="2" t="s">
        <v>1955</v>
      </c>
      <c r="Q101" s="2" t="s">
        <v>1937</v>
      </c>
      <c r="R101" s="2" t="s">
        <v>1956</v>
      </c>
      <c r="S101" s="2">
        <v>0.01</v>
      </c>
      <c r="T101" s="2" t="s">
        <v>1824</v>
      </c>
      <c r="U101" s="2">
        <v>1.25</v>
      </c>
      <c r="V101" s="2" t="str">
        <f t="shared" si="1"/>
        <v>Γ</v>
      </c>
      <c r="W101" s="2" t="s">
        <v>1882</v>
      </c>
      <c r="X101" s="2" t="s">
        <v>1957</v>
      </c>
      <c r="Y101" s="2" t="s">
        <v>1842</v>
      </c>
    </row>
    <row r="102" spans="1:26">
      <c r="I102" s="2" t="s">
        <v>1820</v>
      </c>
      <c r="V102" s="2" t="str">
        <f t="shared" si="1"/>
        <v/>
      </c>
      <c r="Y102" s="2" t="s">
        <v>1842</v>
      </c>
    </row>
    <row r="103" spans="1:26">
      <c r="K103" s="2">
        <v>3165101</v>
      </c>
      <c r="L103" s="2">
        <v>1</v>
      </c>
      <c r="M103" s="2" t="s">
        <v>1821</v>
      </c>
      <c r="N103" s="2" t="s">
        <v>1879</v>
      </c>
      <c r="O103" s="2" t="s">
        <v>2378</v>
      </c>
      <c r="P103" s="2" t="s">
        <v>225</v>
      </c>
      <c r="Q103" s="2" t="s">
        <v>1937</v>
      </c>
      <c r="R103" s="2" t="s">
        <v>3119</v>
      </c>
      <c r="S103" s="2">
        <v>0.05</v>
      </c>
      <c r="T103" s="2" t="s">
        <v>1824</v>
      </c>
      <c r="U103" s="2">
        <v>10</v>
      </c>
      <c r="V103" s="2" t="s">
        <v>1734</v>
      </c>
      <c r="W103" s="2" t="s">
        <v>1882</v>
      </c>
      <c r="X103" s="2" t="s">
        <v>1857</v>
      </c>
      <c r="Y103" s="2" t="s">
        <v>1842</v>
      </c>
    </row>
    <row r="104" spans="1:26">
      <c r="E104" s="2" t="s">
        <v>3479</v>
      </c>
      <c r="V104" s="2" t="str">
        <f t="shared" si="1"/>
        <v/>
      </c>
      <c r="Y104" s="2" t="s">
        <v>1842</v>
      </c>
    </row>
    <row r="105" spans="1:26">
      <c r="G105" s="2" t="s">
        <v>1846</v>
      </c>
      <c r="V105" s="2" t="str">
        <f t="shared" si="1"/>
        <v/>
      </c>
      <c r="Y105" s="2" t="s">
        <v>1842</v>
      </c>
    </row>
    <row r="106" spans="1:26">
      <c r="I106" s="2" t="s">
        <v>1958</v>
      </c>
      <c r="V106" s="2" t="str">
        <f t="shared" si="1"/>
        <v/>
      </c>
      <c r="Y106" s="2" t="s">
        <v>1842</v>
      </c>
    </row>
    <row r="107" spans="1:26">
      <c r="K107" s="2">
        <v>3141805</v>
      </c>
      <c r="L107" s="2">
        <v>1</v>
      </c>
      <c r="M107" s="2" t="s">
        <v>1959</v>
      </c>
      <c r="N107" s="2" t="s">
        <v>1960</v>
      </c>
      <c r="O107" s="2" t="s">
        <v>1961</v>
      </c>
      <c r="P107" s="2" t="s">
        <v>1962</v>
      </c>
      <c r="Q107" s="2" t="s">
        <v>1919</v>
      </c>
      <c r="R107" s="2" t="s">
        <v>2536</v>
      </c>
      <c r="V107" s="2" t="str">
        <f t="shared" si="1"/>
        <v>Π</v>
      </c>
      <c r="X107" s="2" t="s">
        <v>1853</v>
      </c>
      <c r="Y107" s="2" t="s">
        <v>1842</v>
      </c>
    </row>
    <row r="108" spans="1:26">
      <c r="K108" s="2">
        <v>3141806</v>
      </c>
      <c r="L108" s="2">
        <v>1</v>
      </c>
      <c r="M108" s="2" t="s">
        <v>1959</v>
      </c>
      <c r="N108" s="2" t="s">
        <v>1960</v>
      </c>
      <c r="O108" s="2" t="s">
        <v>1963</v>
      </c>
      <c r="P108" s="2" t="s">
        <v>1962</v>
      </c>
      <c r="Q108" s="2" t="s">
        <v>1919</v>
      </c>
      <c r="R108" s="2" t="s">
        <v>2536</v>
      </c>
      <c r="V108" s="2" t="str">
        <f t="shared" si="1"/>
        <v>Π</v>
      </c>
      <c r="X108" s="2" t="s">
        <v>1853</v>
      </c>
      <c r="Y108" s="2" t="s">
        <v>1842</v>
      </c>
    </row>
    <row r="109" spans="1:26">
      <c r="K109" s="2">
        <v>3141807</v>
      </c>
      <c r="L109" s="2">
        <v>1</v>
      </c>
      <c r="M109" s="2" t="s">
        <v>1959</v>
      </c>
      <c r="N109" s="2" t="s">
        <v>1960</v>
      </c>
      <c r="O109" s="2" t="s">
        <v>1964</v>
      </c>
      <c r="P109" s="2" t="s">
        <v>1962</v>
      </c>
      <c r="Q109" s="2" t="s">
        <v>1919</v>
      </c>
      <c r="R109" s="2" t="s">
        <v>2536</v>
      </c>
      <c r="V109" s="2" t="str">
        <f t="shared" si="1"/>
        <v>Π</v>
      </c>
      <c r="X109" s="2" t="s">
        <v>1853</v>
      </c>
      <c r="Y109" s="2" t="s">
        <v>1842</v>
      </c>
    </row>
    <row r="110" spans="1:26">
      <c r="K110" s="2">
        <v>3141808</v>
      </c>
      <c r="L110" s="2">
        <v>1</v>
      </c>
      <c r="M110" s="2" t="s">
        <v>1959</v>
      </c>
      <c r="N110" s="2" t="s">
        <v>1960</v>
      </c>
      <c r="O110" s="2" t="s">
        <v>1965</v>
      </c>
      <c r="P110" s="2" t="s">
        <v>1962</v>
      </c>
      <c r="Q110" s="2" t="s">
        <v>1919</v>
      </c>
      <c r="R110" s="2" t="s">
        <v>2536</v>
      </c>
      <c r="V110" s="2" t="str">
        <f t="shared" si="1"/>
        <v>Π</v>
      </c>
      <c r="X110" s="2" t="s">
        <v>1853</v>
      </c>
      <c r="Y110" s="2" t="s">
        <v>1842</v>
      </c>
    </row>
    <row r="111" spans="1:26">
      <c r="K111" s="2">
        <v>3141801</v>
      </c>
      <c r="L111" s="2">
        <v>3</v>
      </c>
      <c r="M111" s="2" t="s">
        <v>1959</v>
      </c>
      <c r="N111" s="2" t="s">
        <v>1960</v>
      </c>
      <c r="O111" s="2" t="s">
        <v>1966</v>
      </c>
      <c r="P111" s="2" t="s">
        <v>1967</v>
      </c>
      <c r="Q111" s="2" t="s">
        <v>1919</v>
      </c>
      <c r="R111" s="2" t="s">
        <v>2536</v>
      </c>
      <c r="V111" s="2" t="str">
        <f t="shared" si="1"/>
        <v>Π</v>
      </c>
      <c r="X111" s="2" t="s">
        <v>1853</v>
      </c>
      <c r="Y111" s="2" t="s">
        <v>1842</v>
      </c>
    </row>
    <row r="112" spans="1:26">
      <c r="K112" s="2">
        <v>3141801</v>
      </c>
      <c r="L112" s="2">
        <v>2</v>
      </c>
      <c r="M112" s="2" t="s">
        <v>1959</v>
      </c>
      <c r="N112" s="2" t="s">
        <v>1960</v>
      </c>
      <c r="O112" s="2" t="s">
        <v>1966</v>
      </c>
      <c r="P112" s="2" t="s">
        <v>1962</v>
      </c>
      <c r="Q112" s="2" t="s">
        <v>1919</v>
      </c>
      <c r="R112" s="2" t="s">
        <v>2536</v>
      </c>
      <c r="V112" s="2" t="str">
        <f t="shared" si="1"/>
        <v>Π</v>
      </c>
      <c r="X112" s="2" t="s">
        <v>1853</v>
      </c>
      <c r="Y112" s="2" t="s">
        <v>1842</v>
      </c>
    </row>
    <row r="113" spans="5:25">
      <c r="K113" s="2">
        <v>3141802</v>
      </c>
      <c r="L113" s="2">
        <v>1</v>
      </c>
      <c r="M113" s="2" t="s">
        <v>1959</v>
      </c>
      <c r="N113" s="2" t="s">
        <v>1960</v>
      </c>
      <c r="O113" s="2" t="s">
        <v>1968</v>
      </c>
      <c r="P113" s="2" t="s">
        <v>1962</v>
      </c>
      <c r="Q113" s="2" t="s">
        <v>1919</v>
      </c>
      <c r="R113" s="2" t="s">
        <v>2536</v>
      </c>
      <c r="V113" s="2" t="str">
        <f t="shared" si="1"/>
        <v>Π</v>
      </c>
      <c r="X113" s="2" t="s">
        <v>1853</v>
      </c>
      <c r="Y113" s="2" t="s">
        <v>1842</v>
      </c>
    </row>
    <row r="114" spans="5:25">
      <c r="K114" s="2">
        <v>3141803</v>
      </c>
      <c r="L114" s="2">
        <v>1</v>
      </c>
      <c r="M114" s="2" t="s">
        <v>1959</v>
      </c>
      <c r="N114" s="2" t="s">
        <v>1960</v>
      </c>
      <c r="O114" s="2" t="s">
        <v>1969</v>
      </c>
      <c r="P114" s="2" t="s">
        <v>1962</v>
      </c>
      <c r="Q114" s="2" t="s">
        <v>1919</v>
      </c>
      <c r="R114" s="2" t="s">
        <v>2536</v>
      </c>
      <c r="V114" s="2" t="str">
        <f t="shared" si="1"/>
        <v>Π</v>
      </c>
      <c r="X114" s="2" t="s">
        <v>1853</v>
      </c>
      <c r="Y114" s="2" t="s">
        <v>1842</v>
      </c>
    </row>
    <row r="115" spans="5:25">
      <c r="K115" s="2">
        <v>3141804</v>
      </c>
      <c r="L115" s="2">
        <v>1</v>
      </c>
      <c r="M115" s="2" t="s">
        <v>1959</v>
      </c>
      <c r="N115" s="2" t="s">
        <v>1960</v>
      </c>
      <c r="O115" s="2" t="s">
        <v>1970</v>
      </c>
      <c r="P115" s="2" t="s">
        <v>1962</v>
      </c>
      <c r="Q115" s="2" t="s">
        <v>1919</v>
      </c>
      <c r="R115" s="2" t="s">
        <v>2536</v>
      </c>
      <c r="V115" s="2" t="str">
        <f t="shared" si="1"/>
        <v>Π</v>
      </c>
      <c r="X115" s="2" t="s">
        <v>1853</v>
      </c>
      <c r="Y115" s="2" t="s">
        <v>1842</v>
      </c>
    </row>
    <row r="116" spans="5:25" s="9" customFormat="1">
      <c r="E116" s="9" t="s">
        <v>3482</v>
      </c>
      <c r="V116" s="9" t="str">
        <f t="shared" si="1"/>
        <v/>
      </c>
      <c r="Y116" s="9" t="s">
        <v>1842</v>
      </c>
    </row>
    <row r="117" spans="5:25" s="9" customFormat="1">
      <c r="G117" s="9" t="s">
        <v>2190</v>
      </c>
      <c r="V117" s="9" t="str">
        <f t="shared" si="1"/>
        <v/>
      </c>
      <c r="Y117" s="9" t="s">
        <v>1842</v>
      </c>
    </row>
    <row r="118" spans="5:25" s="9" customFormat="1">
      <c r="I118" s="9" t="s">
        <v>3481</v>
      </c>
      <c r="V118" s="9" t="str">
        <f t="shared" si="1"/>
        <v/>
      </c>
      <c r="Y118" s="9" t="s">
        <v>1842</v>
      </c>
    </row>
    <row r="119" spans="5:25" s="9" customFormat="1">
      <c r="K119" s="9">
        <v>2562501</v>
      </c>
      <c r="L119" s="9">
        <v>7</v>
      </c>
      <c r="M119" s="9" t="s">
        <v>2200</v>
      </c>
      <c r="N119" s="9" t="s">
        <v>2201</v>
      </c>
      <c r="O119" s="9" t="s">
        <v>2202</v>
      </c>
      <c r="P119" s="9" t="s">
        <v>2203</v>
      </c>
      <c r="Q119" s="9" t="s">
        <v>1913</v>
      </c>
      <c r="R119" s="9" t="s">
        <v>2199</v>
      </c>
      <c r="S119" s="9">
        <v>1.4999999999999999E-4</v>
      </c>
      <c r="T119" s="9" t="s">
        <v>1824</v>
      </c>
      <c r="U119" s="9">
        <v>12</v>
      </c>
      <c r="V119" s="9" t="str">
        <f t="shared" si="1"/>
        <v>Π</v>
      </c>
      <c r="W119" s="9" t="s">
        <v>1869</v>
      </c>
      <c r="X119" s="9" t="s">
        <v>1857</v>
      </c>
      <c r="Y119" s="9" t="s">
        <v>1842</v>
      </c>
    </row>
    <row r="120" spans="5:25" s="9" customFormat="1">
      <c r="G120" s="9" t="s">
        <v>1860</v>
      </c>
      <c r="Y120" s="9" t="s">
        <v>1842</v>
      </c>
    </row>
    <row r="121" spans="5:25" s="9" customFormat="1">
      <c r="I121" s="9" t="s">
        <v>3480</v>
      </c>
      <c r="Y121" s="9" t="s">
        <v>1842</v>
      </c>
    </row>
    <row r="122" spans="5:25" s="9" customFormat="1">
      <c r="K122" s="9">
        <v>2688901</v>
      </c>
      <c r="L122" s="9">
        <v>1</v>
      </c>
      <c r="M122" s="9" t="s">
        <v>2204</v>
      </c>
      <c r="N122" s="9" t="s">
        <v>2162</v>
      </c>
      <c r="O122" s="9" t="s">
        <v>2205</v>
      </c>
      <c r="P122" s="9" t="s">
        <v>2206</v>
      </c>
      <c r="Q122" s="9" t="s">
        <v>1937</v>
      </c>
      <c r="R122" s="9" t="s">
        <v>3365</v>
      </c>
      <c r="S122" s="9">
        <v>4.3E-3</v>
      </c>
      <c r="T122" s="9" t="s">
        <v>1824</v>
      </c>
      <c r="U122" s="9">
        <v>4.6509999999999998</v>
      </c>
      <c r="V122" s="9" t="str">
        <f t="shared" ref="V122:V125" si="2">IF(LEFT(TRIM(X122),3)="Γεν","Γ",IF(LEFT(TRIM(X122),3)="Πρω","Π",IF(LEFT(TRIM(X122),4)="8(3)","Π",IF(LEFT(TRIM(X122),4)="10(1","Γ",""))))</f>
        <v>Π</v>
      </c>
      <c r="W122" s="9" t="s">
        <v>1869</v>
      </c>
      <c r="X122" s="9" t="s">
        <v>1857</v>
      </c>
      <c r="Y122" s="9" t="s">
        <v>1842</v>
      </c>
    </row>
    <row r="123" spans="5:25" s="9" customFormat="1">
      <c r="K123" s="9">
        <v>2688902</v>
      </c>
      <c r="L123" s="9">
        <v>1</v>
      </c>
      <c r="M123" s="9" t="s">
        <v>2204</v>
      </c>
      <c r="N123" s="9" t="s">
        <v>2162</v>
      </c>
      <c r="O123" s="9" t="s">
        <v>2207</v>
      </c>
      <c r="P123" s="9" t="s">
        <v>2208</v>
      </c>
      <c r="Q123" s="9" t="s">
        <v>1937</v>
      </c>
      <c r="R123" s="9" t="s">
        <v>3365</v>
      </c>
      <c r="S123" s="9">
        <v>4.3E-3</v>
      </c>
      <c r="T123" s="9" t="s">
        <v>1824</v>
      </c>
      <c r="U123" s="9">
        <v>11.628</v>
      </c>
      <c r="V123" s="9" t="str">
        <f t="shared" si="2"/>
        <v>Π</v>
      </c>
      <c r="W123" s="9" t="s">
        <v>1869</v>
      </c>
      <c r="X123" s="9" t="s">
        <v>1857</v>
      </c>
      <c r="Y123" s="9" t="s">
        <v>1842</v>
      </c>
    </row>
    <row r="124" spans="5:25" s="9" customFormat="1">
      <c r="K124" s="9">
        <v>2688903</v>
      </c>
      <c r="L124" s="9">
        <v>1</v>
      </c>
      <c r="M124" s="9" t="s">
        <v>2204</v>
      </c>
      <c r="N124" s="9" t="s">
        <v>2162</v>
      </c>
      <c r="O124" s="9" t="s">
        <v>2209</v>
      </c>
      <c r="P124" s="9" t="s">
        <v>2208</v>
      </c>
      <c r="Q124" s="9" t="s">
        <v>1937</v>
      </c>
      <c r="R124" s="9" t="s">
        <v>3365</v>
      </c>
      <c r="S124" s="9">
        <v>4.3E-3</v>
      </c>
      <c r="T124" s="9" t="s">
        <v>1824</v>
      </c>
      <c r="U124" s="9">
        <v>23.256</v>
      </c>
      <c r="V124" s="9" t="str">
        <f t="shared" si="2"/>
        <v>Π</v>
      </c>
      <c r="W124" s="9" t="s">
        <v>1869</v>
      </c>
      <c r="X124" s="9" t="s">
        <v>1857</v>
      </c>
      <c r="Y124" s="9" t="s">
        <v>1842</v>
      </c>
    </row>
    <row r="125" spans="5:25" s="9" customFormat="1">
      <c r="K125" s="9">
        <v>2688904</v>
      </c>
      <c r="L125" s="9">
        <v>1</v>
      </c>
      <c r="M125" s="9" t="s">
        <v>2204</v>
      </c>
      <c r="N125" s="9" t="s">
        <v>2162</v>
      </c>
      <c r="O125" s="9" t="s">
        <v>2210</v>
      </c>
      <c r="P125" s="9" t="s">
        <v>2208</v>
      </c>
      <c r="Q125" s="9" t="s">
        <v>1937</v>
      </c>
      <c r="R125" s="9" t="s">
        <v>3365</v>
      </c>
      <c r="S125" s="9">
        <v>4.3E-3</v>
      </c>
      <c r="T125" s="9" t="s">
        <v>1824</v>
      </c>
      <c r="U125" s="9">
        <v>46.512</v>
      </c>
      <c r="V125" s="9" t="str">
        <f t="shared" si="2"/>
        <v>Π</v>
      </c>
      <c r="W125" s="9" t="s">
        <v>1869</v>
      </c>
      <c r="X125" s="9" t="s">
        <v>1857</v>
      </c>
      <c r="Y125" s="9" t="s">
        <v>1842</v>
      </c>
    </row>
    <row r="126" spans="5:25" s="9" customFormat="1">
      <c r="K126" s="9">
        <v>3072904</v>
      </c>
      <c r="L126" s="9">
        <v>1</v>
      </c>
      <c r="M126" s="9" t="s">
        <v>256</v>
      </c>
      <c r="N126" s="9" t="s">
        <v>2162</v>
      </c>
      <c r="O126" s="9" t="s">
        <v>2193</v>
      </c>
      <c r="P126" s="9" t="s">
        <v>257</v>
      </c>
      <c r="Q126" s="9" t="s">
        <v>1937</v>
      </c>
      <c r="R126" s="9" t="s">
        <v>258</v>
      </c>
      <c r="S126" s="9">
        <v>4.3E-3</v>
      </c>
      <c r="T126" s="9" t="s">
        <v>1824</v>
      </c>
      <c r="U126" s="9">
        <v>23.26</v>
      </c>
      <c r="V126" s="9" t="s">
        <v>1735</v>
      </c>
      <c r="W126" s="9" t="s">
        <v>1869</v>
      </c>
      <c r="X126" s="9" t="s">
        <v>1957</v>
      </c>
      <c r="Y126" s="9" t="s">
        <v>1842</v>
      </c>
    </row>
    <row r="127" spans="5:25" s="9" customFormat="1">
      <c r="K127" s="9">
        <v>3072901</v>
      </c>
      <c r="L127" s="9">
        <v>1</v>
      </c>
      <c r="M127" s="9" t="s">
        <v>256</v>
      </c>
      <c r="N127" s="9" t="s">
        <v>2162</v>
      </c>
      <c r="O127" s="9" t="s">
        <v>1875</v>
      </c>
      <c r="P127" s="9" t="s">
        <v>257</v>
      </c>
      <c r="Q127" s="9" t="s">
        <v>1937</v>
      </c>
      <c r="R127" s="9" t="s">
        <v>258</v>
      </c>
      <c r="S127" s="9">
        <v>4.3E-3</v>
      </c>
      <c r="T127" s="9" t="s">
        <v>1824</v>
      </c>
      <c r="U127" s="9">
        <v>2.33</v>
      </c>
      <c r="V127" s="9" t="s">
        <v>1735</v>
      </c>
      <c r="W127" s="9" t="s">
        <v>1869</v>
      </c>
      <c r="X127" s="9" t="s">
        <v>1957</v>
      </c>
      <c r="Y127" s="9" t="s">
        <v>1842</v>
      </c>
    </row>
    <row r="128" spans="5:25" s="9" customFormat="1">
      <c r="K128" s="9">
        <v>3072902</v>
      </c>
      <c r="L128" s="9">
        <v>1</v>
      </c>
      <c r="M128" s="9" t="s">
        <v>256</v>
      </c>
      <c r="N128" s="9" t="s">
        <v>2162</v>
      </c>
      <c r="O128" s="9" t="s">
        <v>2653</v>
      </c>
      <c r="P128" s="9" t="s">
        <v>257</v>
      </c>
      <c r="Q128" s="9" t="s">
        <v>1937</v>
      </c>
      <c r="R128" s="9" t="s">
        <v>258</v>
      </c>
      <c r="S128" s="9">
        <v>4.3E-3</v>
      </c>
      <c r="T128" s="9" t="s">
        <v>1824</v>
      </c>
      <c r="U128" s="9">
        <v>5.81</v>
      </c>
      <c r="V128" s="9" t="s">
        <v>1735</v>
      </c>
      <c r="W128" s="9" t="s">
        <v>1869</v>
      </c>
      <c r="X128" s="9" t="s">
        <v>1957</v>
      </c>
      <c r="Y128" s="9" t="s">
        <v>1842</v>
      </c>
    </row>
    <row r="129" spans="4:25" s="9" customFormat="1">
      <c r="K129" s="9">
        <v>3072903</v>
      </c>
      <c r="L129" s="9">
        <v>1</v>
      </c>
      <c r="M129" s="9" t="s">
        <v>256</v>
      </c>
      <c r="N129" s="9" t="s">
        <v>2162</v>
      </c>
      <c r="O129" s="9" t="s">
        <v>2727</v>
      </c>
      <c r="P129" s="9" t="s">
        <v>257</v>
      </c>
      <c r="Q129" s="9" t="s">
        <v>1937</v>
      </c>
      <c r="R129" s="9" t="s">
        <v>258</v>
      </c>
      <c r="S129" s="9">
        <v>4.3E-3</v>
      </c>
      <c r="T129" s="9" t="s">
        <v>1824</v>
      </c>
      <c r="U129" s="9">
        <v>11.63</v>
      </c>
      <c r="V129" s="9" t="s">
        <v>1735</v>
      </c>
      <c r="W129" s="9" t="s">
        <v>1869</v>
      </c>
      <c r="X129" s="9" t="s">
        <v>1957</v>
      </c>
      <c r="Y129" s="9" t="s">
        <v>1842</v>
      </c>
    </row>
    <row r="130" spans="4:25" s="9" customFormat="1">
      <c r="K130" s="9">
        <v>3251804</v>
      </c>
      <c r="L130" s="9">
        <v>1</v>
      </c>
      <c r="M130" s="9" t="s">
        <v>2789</v>
      </c>
      <c r="N130" s="9" t="s">
        <v>2162</v>
      </c>
      <c r="O130" s="9" t="s">
        <v>2193</v>
      </c>
      <c r="P130" s="9" t="s">
        <v>2790</v>
      </c>
      <c r="Q130" s="9" t="s">
        <v>1937</v>
      </c>
      <c r="R130" s="9" t="s">
        <v>186</v>
      </c>
      <c r="S130" s="9">
        <v>4.3E-3</v>
      </c>
      <c r="T130" s="9" t="s">
        <v>1824</v>
      </c>
      <c r="U130" s="9">
        <v>46.512</v>
      </c>
      <c r="V130" s="9" t="s">
        <v>1735</v>
      </c>
      <c r="W130" s="9" t="s">
        <v>1869</v>
      </c>
      <c r="X130" s="9" t="s">
        <v>1957</v>
      </c>
      <c r="Y130" s="9" t="s">
        <v>1842</v>
      </c>
    </row>
    <row r="131" spans="4:25" s="9" customFormat="1">
      <c r="K131" s="9">
        <v>3251801</v>
      </c>
      <c r="L131" s="9">
        <v>1</v>
      </c>
      <c r="M131" s="9" t="s">
        <v>2789</v>
      </c>
      <c r="N131" s="9" t="s">
        <v>2162</v>
      </c>
      <c r="O131" s="9" t="s">
        <v>1875</v>
      </c>
      <c r="P131" s="9" t="s">
        <v>2790</v>
      </c>
      <c r="Q131" s="9" t="s">
        <v>1937</v>
      </c>
      <c r="R131" s="9" t="s">
        <v>186</v>
      </c>
      <c r="S131" s="9">
        <v>4.3E-3</v>
      </c>
      <c r="T131" s="9" t="s">
        <v>1824</v>
      </c>
      <c r="U131" s="9">
        <v>4.6509999999999998</v>
      </c>
      <c r="V131" s="9" t="s">
        <v>1735</v>
      </c>
      <c r="W131" s="9" t="s">
        <v>1869</v>
      </c>
      <c r="X131" s="9" t="s">
        <v>1957</v>
      </c>
      <c r="Y131" s="9" t="s">
        <v>1842</v>
      </c>
    </row>
    <row r="132" spans="4:25" s="9" customFormat="1">
      <c r="K132" s="9">
        <v>3251802</v>
      </c>
      <c r="L132" s="9">
        <v>1</v>
      </c>
      <c r="M132" s="9" t="s">
        <v>2789</v>
      </c>
      <c r="N132" s="9" t="s">
        <v>2162</v>
      </c>
      <c r="O132" s="9" t="s">
        <v>2653</v>
      </c>
      <c r="P132" s="9" t="s">
        <v>2790</v>
      </c>
      <c r="Q132" s="9" t="s">
        <v>1937</v>
      </c>
      <c r="R132" s="9" t="s">
        <v>186</v>
      </c>
      <c r="S132" s="9">
        <v>4.3E-3</v>
      </c>
      <c r="T132" s="9" t="s">
        <v>1824</v>
      </c>
      <c r="U132" s="9">
        <v>11.628</v>
      </c>
      <c r="V132" s="9" t="s">
        <v>1735</v>
      </c>
      <c r="W132" s="9" t="s">
        <v>1869</v>
      </c>
      <c r="X132" s="9" t="s">
        <v>1957</v>
      </c>
      <c r="Y132" s="9" t="s">
        <v>1842</v>
      </c>
    </row>
    <row r="133" spans="4:25" s="9" customFormat="1">
      <c r="K133" s="9">
        <v>3251803</v>
      </c>
      <c r="L133" s="9">
        <v>1</v>
      </c>
      <c r="M133" s="9" t="s">
        <v>2789</v>
      </c>
      <c r="N133" s="9" t="s">
        <v>2162</v>
      </c>
      <c r="O133" s="9" t="s">
        <v>2727</v>
      </c>
      <c r="P133" s="9" t="s">
        <v>2790</v>
      </c>
      <c r="Q133" s="9" t="s">
        <v>1937</v>
      </c>
      <c r="R133" s="9" t="s">
        <v>186</v>
      </c>
      <c r="S133" s="9">
        <v>4.3E-3</v>
      </c>
      <c r="T133" s="9" t="s">
        <v>1824</v>
      </c>
      <c r="U133" s="9">
        <v>23.256</v>
      </c>
      <c r="V133" s="9" t="s">
        <v>1735</v>
      </c>
      <c r="W133" s="9" t="s">
        <v>1869</v>
      </c>
      <c r="X133" s="9" t="s">
        <v>1957</v>
      </c>
      <c r="Y133" s="9" t="s">
        <v>1842</v>
      </c>
    </row>
    <row r="134" spans="4:25" s="9" customFormat="1">
      <c r="K134" s="9">
        <v>3316004</v>
      </c>
      <c r="L134" s="9">
        <v>1</v>
      </c>
      <c r="M134" s="9" t="s">
        <v>3127</v>
      </c>
      <c r="N134" s="9" t="s">
        <v>2162</v>
      </c>
      <c r="O134" s="9" t="s">
        <v>2193</v>
      </c>
      <c r="P134" s="9" t="s">
        <v>2790</v>
      </c>
      <c r="Q134" s="9" t="s">
        <v>1937</v>
      </c>
      <c r="R134" s="9" t="s">
        <v>2224</v>
      </c>
      <c r="S134" s="9">
        <v>4.3E-3</v>
      </c>
      <c r="T134" s="9" t="s">
        <v>1824</v>
      </c>
      <c r="U134" s="9">
        <v>46.512</v>
      </c>
      <c r="V134" s="9" t="s">
        <v>1735</v>
      </c>
      <c r="W134" s="9" t="s">
        <v>1869</v>
      </c>
      <c r="X134" s="9" t="s">
        <v>1957</v>
      </c>
      <c r="Y134" s="9" t="s">
        <v>1842</v>
      </c>
    </row>
    <row r="135" spans="4:25" s="9" customFormat="1">
      <c r="K135" s="9">
        <v>3316001</v>
      </c>
      <c r="L135" s="9">
        <v>1</v>
      </c>
      <c r="M135" s="9" t="s">
        <v>3127</v>
      </c>
      <c r="N135" s="9" t="s">
        <v>2162</v>
      </c>
      <c r="O135" s="9" t="s">
        <v>1875</v>
      </c>
      <c r="P135" s="9" t="s">
        <v>2790</v>
      </c>
      <c r="Q135" s="9" t="s">
        <v>1937</v>
      </c>
      <c r="R135" s="9" t="s">
        <v>2224</v>
      </c>
      <c r="S135" s="9">
        <v>4.3E-3</v>
      </c>
      <c r="T135" s="9" t="s">
        <v>1824</v>
      </c>
      <c r="U135" s="9">
        <v>4.6509999999999998</v>
      </c>
      <c r="V135" s="9" t="s">
        <v>1735</v>
      </c>
      <c r="W135" s="9" t="s">
        <v>1869</v>
      </c>
      <c r="X135" s="9" t="s">
        <v>1957</v>
      </c>
      <c r="Y135" s="9" t="s">
        <v>1842</v>
      </c>
    </row>
    <row r="136" spans="4:25" s="9" customFormat="1">
      <c r="K136" s="9">
        <v>3316002</v>
      </c>
      <c r="L136" s="9">
        <v>1</v>
      </c>
      <c r="M136" s="9" t="s">
        <v>3127</v>
      </c>
      <c r="N136" s="9" t="s">
        <v>2162</v>
      </c>
      <c r="O136" s="9" t="s">
        <v>2653</v>
      </c>
      <c r="P136" s="9" t="s">
        <v>2790</v>
      </c>
      <c r="Q136" s="9" t="s">
        <v>1937</v>
      </c>
      <c r="R136" s="9" t="s">
        <v>2224</v>
      </c>
      <c r="S136" s="9">
        <v>4.3E-3</v>
      </c>
      <c r="T136" s="9" t="s">
        <v>1824</v>
      </c>
      <c r="U136" s="9">
        <v>11.628</v>
      </c>
      <c r="V136" s="9" t="s">
        <v>1735</v>
      </c>
      <c r="W136" s="9" t="s">
        <v>1869</v>
      </c>
      <c r="X136" s="9" t="s">
        <v>1957</v>
      </c>
      <c r="Y136" s="9" t="s">
        <v>1842</v>
      </c>
    </row>
    <row r="137" spans="4:25" s="9" customFormat="1">
      <c r="K137" s="9">
        <v>3316003</v>
      </c>
      <c r="L137" s="9">
        <v>1</v>
      </c>
      <c r="M137" s="9" t="s">
        <v>3127</v>
      </c>
      <c r="N137" s="9" t="s">
        <v>2162</v>
      </c>
      <c r="O137" s="9" t="s">
        <v>2727</v>
      </c>
      <c r="P137" s="9" t="s">
        <v>2790</v>
      </c>
      <c r="Q137" s="9" t="s">
        <v>1937</v>
      </c>
      <c r="R137" s="9" t="s">
        <v>2224</v>
      </c>
      <c r="S137" s="9">
        <v>4.3E-3</v>
      </c>
      <c r="T137" s="9" t="s">
        <v>1824</v>
      </c>
      <c r="U137" s="9">
        <v>23.26</v>
      </c>
      <c r="V137" s="9" t="s">
        <v>1735</v>
      </c>
      <c r="W137" s="9" t="s">
        <v>1869</v>
      </c>
      <c r="X137" s="9" t="s">
        <v>1957</v>
      </c>
      <c r="Y137" s="9" t="s">
        <v>1842</v>
      </c>
    </row>
    <row r="138" spans="4:25">
      <c r="D138" s="2" t="s">
        <v>1971</v>
      </c>
      <c r="E138" s="2" t="s">
        <v>1972</v>
      </c>
      <c r="V138" s="2" t="str">
        <f t="shared" si="1"/>
        <v/>
      </c>
      <c r="Y138" s="2" t="s">
        <v>1842</v>
      </c>
    </row>
    <row r="139" spans="4:25">
      <c r="G139" s="2" t="s">
        <v>1860</v>
      </c>
      <c r="V139" s="2" t="str">
        <f t="shared" si="1"/>
        <v/>
      </c>
      <c r="Y139" s="2" t="s">
        <v>1842</v>
      </c>
    </row>
    <row r="140" spans="4:25">
      <c r="I140" s="2" t="s">
        <v>1973</v>
      </c>
      <c r="V140" s="2" t="str">
        <f t="shared" si="1"/>
        <v/>
      </c>
      <c r="Y140" s="2" t="s">
        <v>1842</v>
      </c>
    </row>
    <row r="141" spans="4:25">
      <c r="K141" s="2">
        <v>1964406</v>
      </c>
      <c r="L141" s="2">
        <v>1</v>
      </c>
      <c r="M141" s="2" t="s">
        <v>1974</v>
      </c>
      <c r="N141" s="2" t="s">
        <v>1975</v>
      </c>
      <c r="O141" s="2" t="s">
        <v>1976</v>
      </c>
      <c r="P141" s="2" t="s">
        <v>1977</v>
      </c>
      <c r="Q141" s="2" t="s">
        <v>1937</v>
      </c>
      <c r="R141" s="2" t="s">
        <v>540</v>
      </c>
      <c r="S141" s="2">
        <v>0.1</v>
      </c>
      <c r="T141" s="2" t="s">
        <v>1824</v>
      </c>
      <c r="U141" s="2">
        <v>0.1</v>
      </c>
      <c r="V141" s="2" t="str">
        <f t="shared" si="1"/>
        <v>Π</v>
      </c>
      <c r="X141" s="2" t="s">
        <v>1857</v>
      </c>
      <c r="Y141" s="2" t="s">
        <v>1842</v>
      </c>
    </row>
    <row r="142" spans="4:25">
      <c r="D142" s="2" t="s">
        <v>1971</v>
      </c>
      <c r="E142" s="2" t="s">
        <v>1978</v>
      </c>
      <c r="V142" s="2" t="str">
        <f t="shared" si="1"/>
        <v/>
      </c>
      <c r="Y142" s="2" t="s">
        <v>1842</v>
      </c>
    </row>
    <row r="143" spans="4:25">
      <c r="G143" s="2" t="s">
        <v>1860</v>
      </c>
      <c r="V143" s="2" t="str">
        <f t="shared" si="1"/>
        <v/>
      </c>
      <c r="Y143" s="2" t="s">
        <v>1842</v>
      </c>
    </row>
    <row r="144" spans="4:25">
      <c r="I144" s="2" t="s">
        <v>1979</v>
      </c>
      <c r="V144" s="2" t="str">
        <f t="shared" si="1"/>
        <v/>
      </c>
      <c r="Y144" s="2" t="s">
        <v>1842</v>
      </c>
    </row>
    <row r="145" spans="2:25">
      <c r="V145" s="2" t="str">
        <f t="shared" si="1"/>
        <v/>
      </c>
      <c r="Y145" s="2" t="s">
        <v>1842</v>
      </c>
    </row>
    <row r="146" spans="2:25">
      <c r="D146" s="2" t="s">
        <v>1983</v>
      </c>
      <c r="E146" s="2" t="s">
        <v>1978</v>
      </c>
      <c r="V146" s="2" t="str">
        <f t="shared" si="1"/>
        <v/>
      </c>
      <c r="Y146" s="2" t="s">
        <v>1842</v>
      </c>
    </row>
    <row r="147" spans="2:25">
      <c r="G147" s="2" t="s">
        <v>1860</v>
      </c>
      <c r="V147" s="2" t="str">
        <f t="shared" si="1"/>
        <v/>
      </c>
      <c r="Y147" s="2" t="s">
        <v>1842</v>
      </c>
    </row>
    <row r="148" spans="2:25">
      <c r="I148" s="2" t="s">
        <v>1984</v>
      </c>
      <c r="V148" s="2" t="str">
        <f t="shared" si="1"/>
        <v/>
      </c>
      <c r="Y148" s="2" t="s">
        <v>1842</v>
      </c>
    </row>
    <row r="149" spans="2:25">
      <c r="V149" s="2" t="str">
        <f t="shared" si="1"/>
        <v/>
      </c>
      <c r="Y149" s="2" t="s">
        <v>1842</v>
      </c>
    </row>
    <row r="150" spans="2:25">
      <c r="D150" s="2" t="s">
        <v>566</v>
      </c>
      <c r="Y150" s="2" t="s">
        <v>1842</v>
      </c>
    </row>
    <row r="151" spans="2:25">
      <c r="G151" s="2" t="s">
        <v>1860</v>
      </c>
      <c r="Y151" s="2" t="s">
        <v>1842</v>
      </c>
    </row>
    <row r="152" spans="2:25">
      <c r="I152" s="2" t="s">
        <v>561</v>
      </c>
      <c r="Y152" s="2" t="s">
        <v>1842</v>
      </c>
    </row>
    <row r="153" spans="2:25">
      <c r="K153" s="2">
        <v>3203401</v>
      </c>
      <c r="L153" s="2">
        <v>1</v>
      </c>
      <c r="M153" s="2" t="s">
        <v>562</v>
      </c>
      <c r="N153" s="2" t="s">
        <v>1980</v>
      </c>
      <c r="O153" s="2" t="s">
        <v>2309</v>
      </c>
      <c r="P153" s="2" t="s">
        <v>563</v>
      </c>
      <c r="Q153" s="2" t="s">
        <v>564</v>
      </c>
      <c r="R153" s="2" t="s">
        <v>565</v>
      </c>
      <c r="S153" s="2">
        <v>10</v>
      </c>
      <c r="T153" s="2" t="s">
        <v>150</v>
      </c>
      <c r="U153" s="2">
        <v>1</v>
      </c>
      <c r="V153" s="2" t="s">
        <v>1734</v>
      </c>
      <c r="X153" s="2" t="s">
        <v>1857</v>
      </c>
      <c r="Y153" s="2" t="s">
        <v>1842</v>
      </c>
    </row>
    <row r="154" spans="2:25">
      <c r="Y154" s="2" t="s">
        <v>1842</v>
      </c>
    </row>
    <row r="155" spans="2:25">
      <c r="B155" s="2" t="s">
        <v>1986</v>
      </c>
      <c r="V155" s="2" t="str">
        <f t="shared" si="1"/>
        <v/>
      </c>
      <c r="Y155" s="2" t="s">
        <v>1842</v>
      </c>
    </row>
    <row r="156" spans="2:25">
      <c r="C156" s="2" t="s">
        <v>1987</v>
      </c>
      <c r="V156" s="2" t="str">
        <f t="shared" si="1"/>
        <v/>
      </c>
      <c r="Y156" s="2" t="s">
        <v>1842</v>
      </c>
    </row>
    <row r="157" spans="2:25">
      <c r="D157" s="2" t="s">
        <v>1988</v>
      </c>
      <c r="V157" s="2" t="str">
        <f t="shared" si="1"/>
        <v/>
      </c>
      <c r="Y157" s="2" t="s">
        <v>1842</v>
      </c>
    </row>
    <row r="158" spans="2:25">
      <c r="G158" s="2" t="s">
        <v>1860</v>
      </c>
      <c r="V158" s="2" t="str">
        <f t="shared" si="1"/>
        <v/>
      </c>
      <c r="Y158" s="2" t="s">
        <v>1842</v>
      </c>
    </row>
    <row r="159" spans="2:25">
      <c r="I159" s="2" t="s">
        <v>1989</v>
      </c>
      <c r="V159" s="2" t="str">
        <f t="shared" si="1"/>
        <v/>
      </c>
      <c r="Y159" s="2" t="s">
        <v>1842</v>
      </c>
    </row>
    <row r="160" spans="2:25">
      <c r="K160" s="2">
        <v>2708101</v>
      </c>
      <c r="L160" s="2">
        <v>1</v>
      </c>
      <c r="M160" s="2" t="s">
        <v>1990</v>
      </c>
      <c r="N160" s="2" t="s">
        <v>1991</v>
      </c>
      <c r="O160" s="2" t="s">
        <v>1992</v>
      </c>
      <c r="P160" s="2" t="s">
        <v>1993</v>
      </c>
      <c r="Q160" s="2" t="s">
        <v>1937</v>
      </c>
      <c r="R160" s="2" t="s">
        <v>1994</v>
      </c>
      <c r="S160" s="2">
        <v>0.6</v>
      </c>
      <c r="T160" s="2" t="s">
        <v>1824</v>
      </c>
      <c r="U160" s="2">
        <v>1.667</v>
      </c>
      <c r="V160" s="2" t="s">
        <v>1734</v>
      </c>
      <c r="W160" s="2" t="s">
        <v>1882</v>
      </c>
      <c r="X160" s="2" t="s">
        <v>1995</v>
      </c>
      <c r="Y160" s="2" t="s">
        <v>1842</v>
      </c>
    </row>
    <row r="161" spans="3:25">
      <c r="K161" s="2">
        <v>2708101</v>
      </c>
      <c r="L161" s="2">
        <v>2</v>
      </c>
      <c r="M161" s="2" t="s">
        <v>1990</v>
      </c>
      <c r="N161" s="2" t="s">
        <v>1991</v>
      </c>
      <c r="O161" s="2" t="s">
        <v>1992</v>
      </c>
      <c r="P161" s="2" t="s">
        <v>2846</v>
      </c>
      <c r="Q161" s="2" t="s">
        <v>1937</v>
      </c>
      <c r="R161" s="2" t="s">
        <v>1994</v>
      </c>
      <c r="S161" s="2">
        <v>0.6</v>
      </c>
      <c r="U161" s="2">
        <v>1.667</v>
      </c>
      <c r="V161" s="2" t="s">
        <v>1734</v>
      </c>
      <c r="W161" s="2" t="s">
        <v>1882</v>
      </c>
      <c r="X161" s="2" t="s">
        <v>1995</v>
      </c>
      <c r="Y161" s="2" t="s">
        <v>1842</v>
      </c>
    </row>
    <row r="162" spans="3:25">
      <c r="K162" s="2">
        <v>3122801</v>
      </c>
      <c r="L162" s="2">
        <v>1</v>
      </c>
      <c r="M162" s="2" t="s">
        <v>1996</v>
      </c>
      <c r="N162" s="2" t="s">
        <v>1991</v>
      </c>
      <c r="O162" s="2" t="s">
        <v>1997</v>
      </c>
      <c r="P162" s="2" t="s">
        <v>1998</v>
      </c>
      <c r="Q162" s="2" t="s">
        <v>1937</v>
      </c>
      <c r="R162" s="2" t="s">
        <v>1999</v>
      </c>
      <c r="S162" s="2">
        <v>0.6</v>
      </c>
      <c r="T162" s="2" t="s">
        <v>1824</v>
      </c>
      <c r="U162" s="2">
        <v>1.667</v>
      </c>
      <c r="V162" s="2" t="s">
        <v>1734</v>
      </c>
      <c r="W162" s="2" t="s">
        <v>1882</v>
      </c>
      <c r="X162" s="2" t="s">
        <v>1995</v>
      </c>
      <c r="Y162" s="2" t="s">
        <v>1842</v>
      </c>
    </row>
    <row r="163" spans="3:25">
      <c r="K163" s="2">
        <v>3122802</v>
      </c>
      <c r="L163" s="2">
        <v>1</v>
      </c>
      <c r="M163" s="2" t="s">
        <v>1996</v>
      </c>
      <c r="N163" s="2" t="s">
        <v>1991</v>
      </c>
      <c r="O163" s="2" t="s">
        <v>704</v>
      </c>
      <c r="P163" s="2" t="s">
        <v>1998</v>
      </c>
      <c r="Q163" s="2" t="s">
        <v>1937</v>
      </c>
      <c r="R163" s="2" t="s">
        <v>1999</v>
      </c>
      <c r="S163" s="2">
        <v>0.6</v>
      </c>
      <c r="T163" s="2" t="s">
        <v>1824</v>
      </c>
      <c r="U163" s="2">
        <v>6.67</v>
      </c>
      <c r="V163" s="2" t="s">
        <v>1734</v>
      </c>
      <c r="W163" s="2" t="s">
        <v>1882</v>
      </c>
      <c r="X163" s="2" t="s">
        <v>1995</v>
      </c>
      <c r="Y163" s="2" t="s">
        <v>1842</v>
      </c>
    </row>
    <row r="164" spans="3:25">
      <c r="K164" s="2">
        <v>3122803</v>
      </c>
      <c r="L164" s="2">
        <v>1</v>
      </c>
      <c r="M164" s="2" t="s">
        <v>1996</v>
      </c>
      <c r="N164" s="2" t="s">
        <v>1991</v>
      </c>
      <c r="O164" s="2" t="s">
        <v>705</v>
      </c>
      <c r="P164" s="2" t="s">
        <v>1998</v>
      </c>
      <c r="Q164" s="2" t="s">
        <v>1937</v>
      </c>
      <c r="R164" s="2" t="s">
        <v>1999</v>
      </c>
      <c r="S164" s="2">
        <v>0.6</v>
      </c>
      <c r="T164" s="2" t="s">
        <v>1824</v>
      </c>
      <c r="U164" s="2">
        <v>8.33</v>
      </c>
      <c r="V164" s="2" t="s">
        <v>1734</v>
      </c>
      <c r="W164" s="2" t="s">
        <v>1882</v>
      </c>
      <c r="X164" s="2" t="s">
        <v>1995</v>
      </c>
      <c r="Y164" s="2" t="s">
        <v>1842</v>
      </c>
    </row>
    <row r="165" spans="3:25">
      <c r="C165" s="2" t="s">
        <v>2000</v>
      </c>
      <c r="V165" s="2" t="str">
        <f t="shared" si="1"/>
        <v/>
      </c>
      <c r="Y165" s="2" t="s">
        <v>1842</v>
      </c>
    </row>
    <row r="166" spans="3:25">
      <c r="D166" s="2" t="s">
        <v>2001</v>
      </c>
      <c r="V166" s="2" t="str">
        <f t="shared" si="1"/>
        <v/>
      </c>
      <c r="Y166" s="2" t="s">
        <v>1842</v>
      </c>
    </row>
    <row r="167" spans="3:25">
      <c r="G167" s="2" t="s">
        <v>1860</v>
      </c>
      <c r="V167" s="2" t="str">
        <f t="shared" si="1"/>
        <v/>
      </c>
      <c r="Y167" s="2" t="s">
        <v>1842</v>
      </c>
    </row>
    <row r="168" spans="3:25">
      <c r="I168" s="2" t="s">
        <v>2002</v>
      </c>
      <c r="V168" s="2" t="str">
        <f t="shared" si="1"/>
        <v/>
      </c>
      <c r="Y168" s="2" t="s">
        <v>1842</v>
      </c>
    </row>
    <row r="169" spans="3:25">
      <c r="K169" s="2">
        <v>2938801</v>
      </c>
      <c r="L169" s="2">
        <v>1</v>
      </c>
      <c r="M169" s="2" t="s">
        <v>2003</v>
      </c>
      <c r="N169" s="2" t="s">
        <v>1975</v>
      </c>
      <c r="O169" s="2" t="s">
        <v>2004</v>
      </c>
      <c r="P169" s="2" t="s">
        <v>2005</v>
      </c>
      <c r="Q169" s="2" t="s">
        <v>2006</v>
      </c>
      <c r="R169" s="2" t="s">
        <v>3467</v>
      </c>
      <c r="S169" s="2">
        <v>1</v>
      </c>
      <c r="T169" s="2" t="s">
        <v>1824</v>
      </c>
      <c r="U169" s="2">
        <v>1</v>
      </c>
      <c r="V169" s="2" t="str">
        <f t="shared" si="1"/>
        <v>Π</v>
      </c>
      <c r="W169" s="2" t="s">
        <v>1882</v>
      </c>
      <c r="X169" s="2" t="s">
        <v>1857</v>
      </c>
      <c r="Y169" s="2" t="s">
        <v>1842</v>
      </c>
    </row>
    <row r="170" spans="3:25">
      <c r="K170" s="2">
        <v>2938801</v>
      </c>
      <c r="L170" s="2">
        <v>2</v>
      </c>
      <c r="M170" s="2" t="s">
        <v>2003</v>
      </c>
      <c r="N170" s="2" t="s">
        <v>1975</v>
      </c>
      <c r="O170" s="2" t="s">
        <v>2004</v>
      </c>
      <c r="P170" s="2" t="s">
        <v>261</v>
      </c>
      <c r="Q170" s="2" t="s">
        <v>2006</v>
      </c>
      <c r="R170" s="2" t="s">
        <v>3467</v>
      </c>
      <c r="S170" s="2">
        <v>1</v>
      </c>
      <c r="T170" s="2" t="s">
        <v>1824</v>
      </c>
      <c r="U170" s="2">
        <v>1</v>
      </c>
      <c r="V170" s="2" t="s">
        <v>1734</v>
      </c>
      <c r="W170" s="2" t="s">
        <v>1882</v>
      </c>
      <c r="X170" s="2" t="s">
        <v>1857</v>
      </c>
      <c r="Y170" s="2" t="s">
        <v>1842</v>
      </c>
    </row>
    <row r="171" spans="3:25">
      <c r="K171" s="2">
        <v>3101201</v>
      </c>
      <c r="L171" s="2">
        <v>1</v>
      </c>
      <c r="M171" s="2" t="s">
        <v>2007</v>
      </c>
      <c r="N171" s="2" t="s">
        <v>2008</v>
      </c>
      <c r="O171" s="2" t="s">
        <v>2009</v>
      </c>
      <c r="P171" s="2" t="s">
        <v>2010</v>
      </c>
      <c r="Q171" s="2" t="s">
        <v>1937</v>
      </c>
      <c r="R171" s="2" t="s">
        <v>2011</v>
      </c>
      <c r="V171" s="2" t="str">
        <f t="shared" si="1"/>
        <v>Π</v>
      </c>
      <c r="X171" s="2" t="s">
        <v>1995</v>
      </c>
      <c r="Y171" s="2" t="s">
        <v>1842</v>
      </c>
    </row>
    <row r="172" spans="3:25">
      <c r="V172" s="2" t="str">
        <f t="shared" si="1"/>
        <v/>
      </c>
      <c r="Y172" s="2" t="s">
        <v>1842</v>
      </c>
    </row>
    <row r="173" spans="3:25">
      <c r="V173" s="2" t="str">
        <f t="shared" si="1"/>
        <v/>
      </c>
      <c r="Y173" s="2" t="s">
        <v>1842</v>
      </c>
    </row>
    <row r="174" spans="3:25">
      <c r="D174" s="2" t="s">
        <v>2012</v>
      </c>
      <c r="V174" s="2" t="str">
        <f t="shared" si="1"/>
        <v/>
      </c>
      <c r="Y174" s="2" t="s">
        <v>1842</v>
      </c>
    </row>
    <row r="175" spans="3:25">
      <c r="G175" s="2" t="s">
        <v>1846</v>
      </c>
      <c r="V175" s="2" t="str">
        <f t="shared" si="1"/>
        <v/>
      </c>
      <c r="Y175" s="2" t="s">
        <v>1842</v>
      </c>
    </row>
    <row r="176" spans="3:25">
      <c r="I176" s="2" t="s">
        <v>2013</v>
      </c>
      <c r="V176" s="2" t="str">
        <f t="shared" si="1"/>
        <v/>
      </c>
      <c r="Y176" s="2" t="s">
        <v>1842</v>
      </c>
    </row>
    <row r="177" spans="1:26">
      <c r="K177" s="2">
        <v>2935001</v>
      </c>
      <c r="L177" s="2">
        <v>2</v>
      </c>
      <c r="M177" s="2" t="s">
        <v>2014</v>
      </c>
      <c r="N177" s="2" t="s">
        <v>1848</v>
      </c>
      <c r="O177" s="2" t="s">
        <v>2015</v>
      </c>
      <c r="P177" s="2" t="s">
        <v>2016</v>
      </c>
      <c r="Q177" s="2" t="s">
        <v>1919</v>
      </c>
      <c r="R177" s="2" t="s">
        <v>2336</v>
      </c>
      <c r="S177" s="2">
        <v>0.05</v>
      </c>
      <c r="T177" s="2" t="s">
        <v>1824</v>
      </c>
      <c r="U177" s="2">
        <v>14</v>
      </c>
      <c r="V177" s="2" t="str">
        <f t="shared" si="1"/>
        <v>Π</v>
      </c>
      <c r="X177" s="2" t="s">
        <v>1857</v>
      </c>
      <c r="Y177" s="2" t="s">
        <v>1842</v>
      </c>
    </row>
    <row r="178" spans="1:26">
      <c r="K178" s="2">
        <v>2935002</v>
      </c>
      <c r="L178" s="2">
        <v>2</v>
      </c>
      <c r="M178" s="2" t="s">
        <v>2014</v>
      </c>
      <c r="N178" s="2" t="s">
        <v>1848</v>
      </c>
      <c r="O178" s="2" t="s">
        <v>2017</v>
      </c>
      <c r="P178" s="2" t="s">
        <v>2016</v>
      </c>
      <c r="Q178" s="2" t="s">
        <v>1919</v>
      </c>
      <c r="R178" s="2" t="s">
        <v>2336</v>
      </c>
      <c r="S178" s="2">
        <v>0.05</v>
      </c>
      <c r="T178" s="2" t="s">
        <v>1824</v>
      </c>
      <c r="U178" s="2">
        <v>28</v>
      </c>
      <c r="V178" s="2" t="str">
        <f t="shared" si="1"/>
        <v>Π</v>
      </c>
      <c r="X178" s="2" t="s">
        <v>1857</v>
      </c>
      <c r="Y178" s="2" t="s">
        <v>1842</v>
      </c>
    </row>
    <row r="179" spans="1:26">
      <c r="K179" s="2">
        <v>3287901</v>
      </c>
      <c r="L179" s="2">
        <v>2</v>
      </c>
      <c r="M179" s="2" t="s">
        <v>3291</v>
      </c>
      <c r="N179" s="2" t="s">
        <v>1848</v>
      </c>
      <c r="O179" s="2" t="s">
        <v>3292</v>
      </c>
      <c r="P179" s="2" t="s">
        <v>140</v>
      </c>
      <c r="Q179" s="2" t="s">
        <v>1919</v>
      </c>
      <c r="R179" s="2" t="s">
        <v>2224</v>
      </c>
      <c r="S179" s="2">
        <v>0.05</v>
      </c>
      <c r="T179" s="2" t="s">
        <v>1824</v>
      </c>
      <c r="U179" s="2">
        <v>7</v>
      </c>
      <c r="V179" s="2" t="s">
        <v>1735</v>
      </c>
      <c r="X179" s="2" t="s">
        <v>1957</v>
      </c>
      <c r="Y179" s="2" t="s">
        <v>1842</v>
      </c>
    </row>
    <row r="180" spans="1:26">
      <c r="K180" s="2">
        <v>3287902</v>
      </c>
      <c r="L180" s="2">
        <v>2</v>
      </c>
      <c r="M180" s="2" t="s">
        <v>3291</v>
      </c>
      <c r="N180" s="2" t="s">
        <v>1848</v>
      </c>
      <c r="O180" s="2" t="s">
        <v>2015</v>
      </c>
      <c r="P180" s="2" t="s">
        <v>140</v>
      </c>
      <c r="Q180" s="2" t="s">
        <v>1919</v>
      </c>
      <c r="R180" s="2" t="s">
        <v>2224</v>
      </c>
      <c r="S180" s="2">
        <v>0.05</v>
      </c>
      <c r="T180" s="2" t="s">
        <v>1824</v>
      </c>
      <c r="U180" s="2">
        <v>14</v>
      </c>
      <c r="V180" s="2" t="s">
        <v>1735</v>
      </c>
      <c r="X180" s="2" t="s">
        <v>1957</v>
      </c>
      <c r="Y180" s="2" t="s">
        <v>1842</v>
      </c>
    </row>
    <row r="181" spans="1:26">
      <c r="K181" s="2">
        <v>3287903</v>
      </c>
      <c r="L181" s="2">
        <v>2</v>
      </c>
      <c r="M181" s="2" t="s">
        <v>3291</v>
      </c>
      <c r="N181" s="2" t="s">
        <v>1848</v>
      </c>
      <c r="O181" s="2" t="s">
        <v>2017</v>
      </c>
      <c r="P181" s="2" t="s">
        <v>140</v>
      </c>
      <c r="Q181" s="2" t="s">
        <v>1919</v>
      </c>
      <c r="R181" s="2" t="s">
        <v>2224</v>
      </c>
      <c r="S181" s="2">
        <v>0.05</v>
      </c>
      <c r="T181" s="2" t="s">
        <v>1824</v>
      </c>
      <c r="U181" s="2">
        <v>28</v>
      </c>
      <c r="V181" s="2" t="s">
        <v>1735</v>
      </c>
      <c r="X181" s="2" t="s">
        <v>1957</v>
      </c>
      <c r="Y181" s="2" t="s">
        <v>1842</v>
      </c>
    </row>
    <row r="182" spans="1:26">
      <c r="K182" s="2">
        <v>3287904</v>
      </c>
      <c r="L182" s="2">
        <v>2</v>
      </c>
      <c r="M182" s="2" t="s">
        <v>3291</v>
      </c>
      <c r="N182" s="2" t="s">
        <v>1848</v>
      </c>
      <c r="O182" s="2" t="s">
        <v>3293</v>
      </c>
      <c r="P182" s="2" t="s">
        <v>140</v>
      </c>
      <c r="Q182" s="2" t="s">
        <v>1919</v>
      </c>
      <c r="R182" s="2" t="s">
        <v>2224</v>
      </c>
      <c r="S182" s="2">
        <v>0.05</v>
      </c>
      <c r="T182" s="2" t="s">
        <v>1824</v>
      </c>
      <c r="U182" s="2">
        <v>42</v>
      </c>
      <c r="V182" s="2" t="s">
        <v>1735</v>
      </c>
      <c r="X182" s="2" t="s">
        <v>1957</v>
      </c>
      <c r="Y182" s="2" t="s">
        <v>1842</v>
      </c>
    </row>
    <row r="183" spans="1:26" s="6" customFormat="1">
      <c r="A183" s="2"/>
      <c r="B183" s="2"/>
      <c r="C183" s="2"/>
      <c r="D183" s="2"/>
      <c r="E183" s="2"/>
      <c r="F183" s="2"/>
      <c r="G183" s="2"/>
      <c r="H183" s="2"/>
      <c r="I183" s="2"/>
      <c r="J183" s="2"/>
      <c r="K183" s="2">
        <v>3322901</v>
      </c>
      <c r="L183" s="2">
        <v>3</v>
      </c>
      <c r="M183" s="2" t="s">
        <v>3405</v>
      </c>
      <c r="N183" s="2" t="s">
        <v>1848</v>
      </c>
      <c r="O183" s="2" t="s">
        <v>2015</v>
      </c>
      <c r="P183" s="2" t="s">
        <v>140</v>
      </c>
      <c r="Q183" s="2" t="s">
        <v>1919</v>
      </c>
      <c r="R183" s="2" t="s">
        <v>364</v>
      </c>
      <c r="S183" s="2">
        <v>0.05</v>
      </c>
      <c r="T183" s="2" t="s">
        <v>1824</v>
      </c>
      <c r="U183" s="2">
        <v>14</v>
      </c>
      <c r="V183" s="2" t="s">
        <v>1735</v>
      </c>
      <c r="W183" s="2"/>
      <c r="X183" s="2" t="s">
        <v>1957</v>
      </c>
      <c r="Y183" s="2" t="s">
        <v>1842</v>
      </c>
      <c r="Z183" s="2"/>
    </row>
    <row r="184" spans="1:26" s="6" customFormat="1">
      <c r="A184" s="2"/>
      <c r="B184" s="2"/>
      <c r="C184" s="2"/>
      <c r="D184" s="2"/>
      <c r="E184" s="2"/>
      <c r="F184" s="2"/>
      <c r="G184" s="2"/>
      <c r="H184" s="2"/>
      <c r="I184" s="2"/>
      <c r="J184" s="2"/>
      <c r="K184" s="2">
        <v>3322902</v>
      </c>
      <c r="L184" s="2">
        <v>3</v>
      </c>
      <c r="M184" s="2" t="s">
        <v>3405</v>
      </c>
      <c r="N184" s="2" t="s">
        <v>1848</v>
      </c>
      <c r="O184" s="2" t="s">
        <v>2017</v>
      </c>
      <c r="P184" s="2" t="s">
        <v>140</v>
      </c>
      <c r="Q184" s="2" t="s">
        <v>1919</v>
      </c>
      <c r="R184" s="2" t="s">
        <v>364</v>
      </c>
      <c r="S184" s="2">
        <v>0.05</v>
      </c>
      <c r="T184" s="2" t="s">
        <v>1824</v>
      </c>
      <c r="U184" s="2">
        <v>28</v>
      </c>
      <c r="V184" s="2" t="s">
        <v>1735</v>
      </c>
      <c r="W184" s="2"/>
      <c r="X184" s="2" t="s">
        <v>1957</v>
      </c>
      <c r="Y184" s="2" t="s">
        <v>1842</v>
      </c>
      <c r="Z184" s="2"/>
    </row>
    <row r="185" spans="1:26" s="6" customFormat="1">
      <c r="K185" s="6">
        <v>3323001</v>
      </c>
      <c r="L185" s="6">
        <v>3</v>
      </c>
      <c r="M185" s="6" t="s">
        <v>3471</v>
      </c>
      <c r="N185" s="6" t="s">
        <v>1848</v>
      </c>
      <c r="O185" s="6" t="s">
        <v>2015</v>
      </c>
      <c r="P185" s="6" t="s">
        <v>140</v>
      </c>
      <c r="Q185" s="6" t="s">
        <v>1919</v>
      </c>
      <c r="R185" s="6" t="s">
        <v>1071</v>
      </c>
      <c r="S185" s="6">
        <v>0.05</v>
      </c>
      <c r="T185" s="6" t="s">
        <v>1824</v>
      </c>
      <c r="U185" s="6">
        <v>14</v>
      </c>
      <c r="V185" s="6" t="s">
        <v>1735</v>
      </c>
      <c r="X185" s="6" t="s">
        <v>1957</v>
      </c>
      <c r="Y185" s="6" t="s">
        <v>1842</v>
      </c>
    </row>
    <row r="186" spans="1:26" s="6" customFormat="1">
      <c r="K186" s="6">
        <v>3323002</v>
      </c>
      <c r="L186" s="6">
        <v>3</v>
      </c>
      <c r="M186" s="6" t="s">
        <v>3471</v>
      </c>
      <c r="N186" s="6" t="s">
        <v>1848</v>
      </c>
      <c r="O186" s="6" t="s">
        <v>2017</v>
      </c>
      <c r="P186" s="6" t="s">
        <v>140</v>
      </c>
      <c r="Q186" s="6" t="s">
        <v>1919</v>
      </c>
      <c r="R186" s="6" t="s">
        <v>1071</v>
      </c>
      <c r="S186" s="6">
        <v>0.05</v>
      </c>
      <c r="T186" s="6" t="s">
        <v>1824</v>
      </c>
      <c r="U186" s="6">
        <v>28</v>
      </c>
      <c r="V186" s="6" t="s">
        <v>1735</v>
      </c>
      <c r="X186" s="6" t="s">
        <v>1957</v>
      </c>
      <c r="Y186" s="6" t="s">
        <v>1842</v>
      </c>
    </row>
    <row r="187" spans="1:26">
      <c r="G187" s="2" t="s">
        <v>2250</v>
      </c>
      <c r="Y187" s="2" t="s">
        <v>1842</v>
      </c>
    </row>
    <row r="188" spans="1:26">
      <c r="I188" s="2" t="s">
        <v>2013</v>
      </c>
      <c r="Y188" s="2" t="s">
        <v>1842</v>
      </c>
    </row>
    <row r="189" spans="1:26">
      <c r="K189" s="2">
        <v>2935005</v>
      </c>
      <c r="L189" s="2">
        <v>1</v>
      </c>
      <c r="M189" s="2" t="s">
        <v>2014</v>
      </c>
      <c r="N189" s="2" t="s">
        <v>1254</v>
      </c>
      <c r="O189" s="2" t="s">
        <v>550</v>
      </c>
      <c r="P189" s="2" t="s">
        <v>551</v>
      </c>
      <c r="Q189" s="2" t="s">
        <v>1919</v>
      </c>
      <c r="R189" s="2" t="s">
        <v>2336</v>
      </c>
      <c r="S189" s="2">
        <v>0.05</v>
      </c>
      <c r="T189" s="2" t="s">
        <v>1824</v>
      </c>
      <c r="U189" s="2">
        <v>15</v>
      </c>
      <c r="V189" s="2" t="s">
        <v>1734</v>
      </c>
      <c r="W189" s="2" t="s">
        <v>1869</v>
      </c>
      <c r="X189" s="2" t="s">
        <v>1857</v>
      </c>
      <c r="Y189" s="2" t="s">
        <v>1842</v>
      </c>
    </row>
    <row r="190" spans="1:26">
      <c r="G190" s="2" t="s">
        <v>1860</v>
      </c>
      <c r="V190" s="2" t="str">
        <f t="shared" si="1"/>
        <v/>
      </c>
      <c r="Y190" s="2" t="s">
        <v>1842</v>
      </c>
    </row>
    <row r="191" spans="1:26">
      <c r="I191" s="2" t="s">
        <v>2018</v>
      </c>
      <c r="V191" s="2" t="str">
        <f t="shared" si="1"/>
        <v/>
      </c>
      <c r="Y191" s="2" t="s">
        <v>1842</v>
      </c>
    </row>
    <row r="192" spans="1:26">
      <c r="K192" s="2">
        <v>2872303</v>
      </c>
      <c r="L192" s="2">
        <v>1</v>
      </c>
      <c r="M192" s="2" t="s">
        <v>2019</v>
      </c>
      <c r="N192" s="2" t="s">
        <v>1980</v>
      </c>
      <c r="O192" s="2" t="s">
        <v>2020</v>
      </c>
      <c r="P192" s="2" t="s">
        <v>2021</v>
      </c>
      <c r="Q192" s="2" t="s">
        <v>2022</v>
      </c>
      <c r="R192" s="2" t="s">
        <v>2023</v>
      </c>
      <c r="S192" s="2">
        <v>3.0000000000000001E-5</v>
      </c>
      <c r="T192" s="2" t="s">
        <v>1824</v>
      </c>
      <c r="U192" s="2">
        <v>8.3330000000000002</v>
      </c>
      <c r="V192" s="2" t="str">
        <f t="shared" ref="V192:V210" si="3">IF(LEFT(TRIM(X192),3)="Γεν","Γ",IF(LEFT(TRIM(X192),3)="Πρω","Π",IF(LEFT(TRIM(X192),4)="8(3)","Π",IF(LEFT(TRIM(X192),4)="10(1","Γ",""))))</f>
        <v>Π</v>
      </c>
      <c r="W192" s="2" t="s">
        <v>1869</v>
      </c>
      <c r="X192" s="2" t="s">
        <v>1857</v>
      </c>
      <c r="Y192" s="2" t="s">
        <v>1842</v>
      </c>
    </row>
    <row r="193" spans="2:25">
      <c r="K193" s="2">
        <v>2872304</v>
      </c>
      <c r="L193" s="2">
        <v>1</v>
      </c>
      <c r="M193" s="2" t="s">
        <v>2019</v>
      </c>
      <c r="N193" s="2" t="s">
        <v>1980</v>
      </c>
      <c r="O193" s="2" t="s">
        <v>2024</v>
      </c>
      <c r="P193" s="2" t="s">
        <v>2025</v>
      </c>
      <c r="Q193" s="2" t="s">
        <v>2022</v>
      </c>
      <c r="R193" s="2" t="s">
        <v>2023</v>
      </c>
      <c r="S193" s="2">
        <v>3.0000000000000001E-5</v>
      </c>
      <c r="T193" s="2" t="s">
        <v>1824</v>
      </c>
      <c r="U193" s="2">
        <v>16.667000000000002</v>
      </c>
      <c r="V193" s="2" t="str">
        <f t="shared" si="3"/>
        <v>Π</v>
      </c>
      <c r="W193" s="2" t="s">
        <v>1869</v>
      </c>
      <c r="X193" s="2" t="s">
        <v>1857</v>
      </c>
      <c r="Y193" s="2" t="s">
        <v>1842</v>
      </c>
    </row>
    <row r="194" spans="2:25">
      <c r="G194" s="2" t="s">
        <v>1846</v>
      </c>
      <c r="Y194" s="2" t="s">
        <v>1842</v>
      </c>
    </row>
    <row r="195" spans="2:25">
      <c r="I195" s="2" t="s">
        <v>23</v>
      </c>
      <c r="Y195" s="2" t="s">
        <v>1842</v>
      </c>
    </row>
    <row r="196" spans="2:25">
      <c r="K196" s="2">
        <v>3268501</v>
      </c>
      <c r="L196" s="2">
        <v>1</v>
      </c>
      <c r="M196" s="2" t="s">
        <v>24</v>
      </c>
      <c r="N196" s="2" t="s">
        <v>1848</v>
      </c>
      <c r="O196" s="2" t="s">
        <v>2184</v>
      </c>
      <c r="P196" s="2" t="s">
        <v>25</v>
      </c>
      <c r="Q196" s="2" t="s">
        <v>26</v>
      </c>
      <c r="R196" s="2" t="s">
        <v>27</v>
      </c>
      <c r="S196" s="2">
        <v>0.02</v>
      </c>
      <c r="T196" s="2" t="s">
        <v>1824</v>
      </c>
      <c r="U196" s="2">
        <v>10</v>
      </c>
      <c r="V196" s="2" t="s">
        <v>1734</v>
      </c>
      <c r="W196" s="2" t="s">
        <v>1869</v>
      </c>
      <c r="X196" s="2" t="s">
        <v>1857</v>
      </c>
      <c r="Y196" s="2" t="s">
        <v>1842</v>
      </c>
    </row>
    <row r="197" spans="2:25">
      <c r="K197" s="2">
        <v>3268501</v>
      </c>
      <c r="L197" s="2">
        <v>2</v>
      </c>
      <c r="M197" s="2" t="s">
        <v>24</v>
      </c>
      <c r="N197" s="2" t="s">
        <v>1848</v>
      </c>
      <c r="O197" s="2" t="s">
        <v>2184</v>
      </c>
      <c r="P197" s="2" t="s">
        <v>28</v>
      </c>
      <c r="Q197" s="2" t="s">
        <v>26</v>
      </c>
      <c r="R197" s="2" t="s">
        <v>27</v>
      </c>
      <c r="S197" s="2">
        <v>0.02</v>
      </c>
      <c r="T197" s="2" t="s">
        <v>1824</v>
      </c>
      <c r="U197" s="2">
        <v>15</v>
      </c>
      <c r="V197" s="2" t="s">
        <v>1734</v>
      </c>
      <c r="W197" s="2" t="s">
        <v>1869</v>
      </c>
      <c r="X197" s="2" t="s">
        <v>1857</v>
      </c>
      <c r="Y197" s="2" t="s">
        <v>1842</v>
      </c>
    </row>
    <row r="198" spans="2:25">
      <c r="K198" s="2">
        <v>3268501</v>
      </c>
      <c r="L198" s="2">
        <v>3</v>
      </c>
      <c r="M198" s="2" t="s">
        <v>24</v>
      </c>
      <c r="N198" s="2" t="s">
        <v>1848</v>
      </c>
      <c r="O198" s="2" t="s">
        <v>2184</v>
      </c>
      <c r="P198" s="2" t="s">
        <v>912</v>
      </c>
      <c r="Q198" s="2" t="s">
        <v>26</v>
      </c>
      <c r="R198" s="2" t="s">
        <v>27</v>
      </c>
      <c r="S198" s="2">
        <v>0.02</v>
      </c>
      <c r="T198" s="2" t="s">
        <v>1824</v>
      </c>
      <c r="U198" s="2">
        <v>30</v>
      </c>
      <c r="V198" s="2" t="s">
        <v>1734</v>
      </c>
      <c r="W198" s="2" t="s">
        <v>1869</v>
      </c>
      <c r="X198" s="2" t="s">
        <v>1857</v>
      </c>
      <c r="Y198" s="2" t="s">
        <v>1842</v>
      </c>
    </row>
    <row r="199" spans="2:25">
      <c r="B199" s="2" t="s">
        <v>2026</v>
      </c>
      <c r="V199" s="2" t="str">
        <f t="shared" si="3"/>
        <v/>
      </c>
      <c r="Y199" s="2" t="s">
        <v>1842</v>
      </c>
    </row>
    <row r="200" spans="2:25">
      <c r="C200" s="2" t="s">
        <v>2027</v>
      </c>
      <c r="V200" s="2" t="str">
        <f t="shared" si="3"/>
        <v/>
      </c>
      <c r="Y200" s="2" t="s">
        <v>1842</v>
      </c>
    </row>
    <row r="201" spans="2:25">
      <c r="D201" s="2" t="s">
        <v>2028</v>
      </c>
      <c r="V201" s="2" t="str">
        <f t="shared" si="3"/>
        <v/>
      </c>
      <c r="Y201" s="2" t="s">
        <v>1842</v>
      </c>
    </row>
    <row r="202" spans="2:25">
      <c r="G202" s="2" t="s">
        <v>1860</v>
      </c>
      <c r="V202" s="2" t="str">
        <f t="shared" si="3"/>
        <v/>
      </c>
      <c r="Y202" s="2" t="s">
        <v>1842</v>
      </c>
    </row>
    <row r="203" spans="2:25">
      <c r="I203" s="2" t="s">
        <v>2029</v>
      </c>
      <c r="V203" s="2" t="str">
        <f t="shared" si="3"/>
        <v/>
      </c>
      <c r="Y203" s="2" t="s">
        <v>1842</v>
      </c>
    </row>
    <row r="204" spans="2:25">
      <c r="K204" s="2">
        <v>2725501</v>
      </c>
      <c r="L204" s="2">
        <v>4</v>
      </c>
      <c r="M204" s="2" t="s">
        <v>2030</v>
      </c>
      <c r="N204" s="2" t="s">
        <v>3159</v>
      </c>
      <c r="O204" s="2" t="s">
        <v>2031</v>
      </c>
      <c r="P204" s="2" t="s">
        <v>2032</v>
      </c>
      <c r="Q204" s="2" t="s">
        <v>1937</v>
      </c>
      <c r="R204" s="2" t="s">
        <v>2033</v>
      </c>
      <c r="S204" s="2">
        <v>0.1</v>
      </c>
      <c r="T204" s="2" t="s">
        <v>1824</v>
      </c>
      <c r="U204" s="2">
        <v>5</v>
      </c>
      <c r="V204" s="2" t="str">
        <f t="shared" si="3"/>
        <v>Π</v>
      </c>
      <c r="W204" s="2" t="s">
        <v>1882</v>
      </c>
      <c r="X204" s="2" t="s">
        <v>1857</v>
      </c>
      <c r="Y204" s="2" t="s">
        <v>1842</v>
      </c>
    </row>
    <row r="205" spans="2:25" s="8" customFormat="1">
      <c r="K205" s="8">
        <v>3302701</v>
      </c>
      <c r="L205" s="8">
        <v>4</v>
      </c>
      <c r="M205" s="8" t="s">
        <v>3504</v>
      </c>
      <c r="N205" s="8" t="s">
        <v>3159</v>
      </c>
      <c r="O205" s="8" t="s">
        <v>2031</v>
      </c>
      <c r="P205" s="8" t="s">
        <v>3505</v>
      </c>
      <c r="Q205" s="8" t="s">
        <v>1937</v>
      </c>
      <c r="R205" s="8" t="s">
        <v>2510</v>
      </c>
      <c r="S205" s="8">
        <v>0.1</v>
      </c>
      <c r="T205" s="8" t="s">
        <v>1824</v>
      </c>
      <c r="U205" s="8">
        <v>5</v>
      </c>
      <c r="V205" s="8" t="s">
        <v>1735</v>
      </c>
      <c r="W205" s="8" t="s">
        <v>1882</v>
      </c>
      <c r="X205" s="8" t="s">
        <v>3506</v>
      </c>
      <c r="Y205" s="8" t="s">
        <v>1842</v>
      </c>
    </row>
    <row r="206" spans="2:25" s="8" customFormat="1">
      <c r="K206" s="8">
        <v>3302901</v>
      </c>
      <c r="L206" s="8">
        <v>4</v>
      </c>
      <c r="M206" s="8" t="s">
        <v>3507</v>
      </c>
      <c r="N206" s="8" t="s">
        <v>3159</v>
      </c>
      <c r="O206" s="8" t="s">
        <v>2031</v>
      </c>
      <c r="P206" s="8" t="s">
        <v>3505</v>
      </c>
      <c r="Q206" s="8" t="s">
        <v>1937</v>
      </c>
      <c r="R206" s="8" t="s">
        <v>2746</v>
      </c>
      <c r="S206" s="8">
        <v>0.1</v>
      </c>
      <c r="T206" s="8" t="s">
        <v>1824</v>
      </c>
      <c r="U206" s="8">
        <v>5</v>
      </c>
      <c r="V206" s="8" t="s">
        <v>1735</v>
      </c>
      <c r="W206" s="8" t="s">
        <v>1882</v>
      </c>
      <c r="X206" s="8" t="s">
        <v>3508</v>
      </c>
      <c r="Y206" s="8" t="s">
        <v>1842</v>
      </c>
    </row>
    <row r="207" spans="2:25">
      <c r="C207" s="2" t="s">
        <v>2034</v>
      </c>
      <c r="V207" s="2" t="str">
        <f t="shared" si="3"/>
        <v/>
      </c>
      <c r="Y207" s="2" t="s">
        <v>1842</v>
      </c>
    </row>
    <row r="208" spans="2:25">
      <c r="D208" s="2" t="s">
        <v>2035</v>
      </c>
      <c r="V208" s="2" t="str">
        <f t="shared" si="3"/>
        <v/>
      </c>
      <c r="Y208" s="2" t="s">
        <v>1842</v>
      </c>
    </row>
    <row r="209" spans="7:25">
      <c r="G209" s="2" t="s">
        <v>1860</v>
      </c>
      <c r="V209" s="2" t="str">
        <f t="shared" si="3"/>
        <v/>
      </c>
      <c r="Y209" s="2" t="s">
        <v>1842</v>
      </c>
    </row>
    <row r="210" spans="7:25">
      <c r="I210" s="2" t="s">
        <v>2036</v>
      </c>
      <c r="V210" s="2" t="str">
        <f t="shared" si="3"/>
        <v/>
      </c>
      <c r="Y210" s="2" t="s">
        <v>1842</v>
      </c>
    </row>
    <row r="211" spans="7:25">
      <c r="K211" s="2">
        <v>2859503</v>
      </c>
      <c r="L211" s="2">
        <v>2</v>
      </c>
      <c r="M211" s="2" t="s">
        <v>2037</v>
      </c>
      <c r="N211" s="2" t="s">
        <v>2038</v>
      </c>
      <c r="O211" s="2" t="s">
        <v>2039</v>
      </c>
      <c r="P211" s="2" t="s">
        <v>2040</v>
      </c>
      <c r="Q211" s="2" t="s">
        <v>2041</v>
      </c>
      <c r="R211" s="2" t="s">
        <v>2042</v>
      </c>
      <c r="S211" s="2">
        <v>1</v>
      </c>
      <c r="T211" s="2" t="s">
        <v>1890</v>
      </c>
      <c r="U211" s="2">
        <v>18</v>
      </c>
      <c r="V211" s="2" t="s">
        <v>1734</v>
      </c>
      <c r="W211" s="2" t="s">
        <v>1882</v>
      </c>
      <c r="X211" s="2" t="s">
        <v>2043</v>
      </c>
      <c r="Y211" s="2" t="s">
        <v>1842</v>
      </c>
    </row>
    <row r="212" spans="7:25">
      <c r="K212" s="2">
        <v>2859504</v>
      </c>
      <c r="L212" s="2">
        <v>2</v>
      </c>
      <c r="M212" s="2" t="s">
        <v>2037</v>
      </c>
      <c r="N212" s="2" t="s">
        <v>2038</v>
      </c>
      <c r="O212" s="2" t="s">
        <v>2044</v>
      </c>
      <c r="P212" s="2" t="s">
        <v>2040</v>
      </c>
      <c r="Q212" s="2" t="s">
        <v>2041</v>
      </c>
      <c r="R212" s="2" t="s">
        <v>2042</v>
      </c>
      <c r="S212" s="2">
        <v>1</v>
      </c>
      <c r="T212" s="2" t="s">
        <v>1890</v>
      </c>
      <c r="U212" s="2">
        <v>24</v>
      </c>
      <c r="V212" s="2" t="s">
        <v>1734</v>
      </c>
      <c r="W212" s="2" t="s">
        <v>1882</v>
      </c>
      <c r="X212" s="2" t="s">
        <v>2043</v>
      </c>
      <c r="Y212" s="2" t="s">
        <v>1842</v>
      </c>
    </row>
    <row r="213" spans="7:25">
      <c r="K213" s="2">
        <v>2859505</v>
      </c>
      <c r="L213" s="2">
        <v>2</v>
      </c>
      <c r="M213" s="2" t="s">
        <v>2037</v>
      </c>
      <c r="N213" s="2" t="s">
        <v>2038</v>
      </c>
      <c r="O213" s="2" t="s">
        <v>2045</v>
      </c>
      <c r="P213" s="2" t="s">
        <v>2040</v>
      </c>
      <c r="Q213" s="2" t="s">
        <v>2041</v>
      </c>
      <c r="R213" s="2" t="s">
        <v>2042</v>
      </c>
      <c r="S213" s="2">
        <v>1</v>
      </c>
      <c r="T213" s="2" t="s">
        <v>1890</v>
      </c>
      <c r="U213" s="2">
        <v>30</v>
      </c>
      <c r="V213" s="2" t="s">
        <v>1734</v>
      </c>
      <c r="W213" s="2" t="s">
        <v>1882</v>
      </c>
      <c r="X213" s="2" t="s">
        <v>2043</v>
      </c>
      <c r="Y213" s="2" t="s">
        <v>1842</v>
      </c>
    </row>
    <row r="214" spans="7:25">
      <c r="K214" s="2">
        <v>2859506</v>
      </c>
      <c r="L214" s="2">
        <v>2</v>
      </c>
      <c r="M214" s="2" t="s">
        <v>2037</v>
      </c>
      <c r="N214" s="2" t="s">
        <v>2038</v>
      </c>
      <c r="O214" s="2" t="s">
        <v>2046</v>
      </c>
      <c r="P214" s="2" t="s">
        <v>2040</v>
      </c>
      <c r="Q214" s="2" t="s">
        <v>2041</v>
      </c>
      <c r="R214" s="2" t="s">
        <v>2042</v>
      </c>
      <c r="S214" s="2">
        <v>1</v>
      </c>
      <c r="T214" s="2" t="s">
        <v>1890</v>
      </c>
      <c r="U214" s="2">
        <v>36</v>
      </c>
      <c r="V214" s="2" t="s">
        <v>1734</v>
      </c>
      <c r="W214" s="2" t="s">
        <v>1882</v>
      </c>
      <c r="X214" s="2" t="s">
        <v>2043</v>
      </c>
      <c r="Y214" s="2" t="s">
        <v>1842</v>
      </c>
    </row>
    <row r="215" spans="7:25">
      <c r="K215" s="2">
        <v>2859507</v>
      </c>
      <c r="L215" s="2">
        <v>2</v>
      </c>
      <c r="M215" s="2" t="s">
        <v>2037</v>
      </c>
      <c r="N215" s="2" t="s">
        <v>2038</v>
      </c>
      <c r="O215" s="2" t="s">
        <v>2047</v>
      </c>
      <c r="P215" s="2" t="s">
        <v>2040</v>
      </c>
      <c r="Q215" s="2" t="s">
        <v>2041</v>
      </c>
      <c r="R215" s="2" t="s">
        <v>2042</v>
      </c>
      <c r="S215" s="2">
        <v>1</v>
      </c>
      <c r="T215" s="2" t="s">
        <v>1890</v>
      </c>
      <c r="U215" s="2">
        <v>48</v>
      </c>
      <c r="V215" s="2" t="s">
        <v>1734</v>
      </c>
      <c r="W215" s="2" t="s">
        <v>1882</v>
      </c>
      <c r="X215" s="2" t="s">
        <v>2043</v>
      </c>
      <c r="Y215" s="2" t="s">
        <v>1842</v>
      </c>
    </row>
    <row r="216" spans="7:25">
      <c r="K216" s="2">
        <v>2859508</v>
      </c>
      <c r="L216" s="2">
        <v>2</v>
      </c>
      <c r="M216" s="2" t="s">
        <v>2037</v>
      </c>
      <c r="N216" s="2" t="s">
        <v>2038</v>
      </c>
      <c r="O216" s="2" t="s">
        <v>2048</v>
      </c>
      <c r="P216" s="2" t="s">
        <v>2040</v>
      </c>
      <c r="Q216" s="2" t="s">
        <v>2041</v>
      </c>
      <c r="R216" s="2" t="s">
        <v>2042</v>
      </c>
      <c r="S216" s="2">
        <v>1</v>
      </c>
      <c r="T216" s="2" t="s">
        <v>1890</v>
      </c>
      <c r="U216" s="2">
        <v>60</v>
      </c>
      <c r="V216" s="2" t="s">
        <v>1734</v>
      </c>
      <c r="W216" s="2" t="s">
        <v>1882</v>
      </c>
      <c r="X216" s="2" t="s">
        <v>2043</v>
      </c>
      <c r="Y216" s="2" t="s">
        <v>1842</v>
      </c>
    </row>
    <row r="217" spans="7:25">
      <c r="K217" s="2">
        <v>2859513</v>
      </c>
      <c r="L217" s="2">
        <v>1</v>
      </c>
      <c r="M217" s="2" t="s">
        <v>2037</v>
      </c>
      <c r="N217" s="2" t="s">
        <v>2038</v>
      </c>
      <c r="O217" s="2" t="s">
        <v>2049</v>
      </c>
      <c r="P217" s="2" t="s">
        <v>2050</v>
      </c>
      <c r="Q217" s="2" t="s">
        <v>2041</v>
      </c>
      <c r="R217" s="2" t="s">
        <v>2042</v>
      </c>
      <c r="S217" s="2">
        <v>1</v>
      </c>
      <c r="T217" s="2" t="s">
        <v>1890</v>
      </c>
      <c r="U217" s="2">
        <v>40</v>
      </c>
      <c r="V217" s="2" t="s">
        <v>1734</v>
      </c>
      <c r="W217" s="2" t="s">
        <v>1882</v>
      </c>
      <c r="X217" s="2" t="s">
        <v>2043</v>
      </c>
      <c r="Y217" s="2" t="s">
        <v>1842</v>
      </c>
    </row>
    <row r="218" spans="7:25">
      <c r="K218" s="2">
        <v>2859513</v>
      </c>
      <c r="L218" s="2">
        <v>2</v>
      </c>
      <c r="M218" s="2" t="s">
        <v>2037</v>
      </c>
      <c r="N218" s="2" t="s">
        <v>2038</v>
      </c>
      <c r="O218" s="2" t="s">
        <v>2049</v>
      </c>
      <c r="P218" s="2" t="s">
        <v>2051</v>
      </c>
      <c r="Q218" s="2" t="s">
        <v>2041</v>
      </c>
      <c r="R218" s="2" t="s">
        <v>2042</v>
      </c>
      <c r="S218" s="2">
        <v>1</v>
      </c>
      <c r="T218" s="2" t="s">
        <v>1890</v>
      </c>
      <c r="U218" s="2">
        <v>240</v>
      </c>
      <c r="V218" s="2" t="s">
        <v>1734</v>
      </c>
      <c r="W218" s="2" t="s">
        <v>1882</v>
      </c>
      <c r="X218" s="2" t="s">
        <v>2043</v>
      </c>
      <c r="Y218" s="2" t="s">
        <v>1842</v>
      </c>
    </row>
    <row r="219" spans="7:25">
      <c r="K219" s="2">
        <v>2843503</v>
      </c>
      <c r="L219" s="2">
        <v>2</v>
      </c>
      <c r="M219" s="2" t="s">
        <v>2053</v>
      </c>
      <c r="N219" s="2" t="s">
        <v>2038</v>
      </c>
      <c r="O219" s="2" t="s">
        <v>2039</v>
      </c>
      <c r="P219" s="2" t="s">
        <v>2054</v>
      </c>
      <c r="Q219" s="2" t="s">
        <v>2041</v>
      </c>
      <c r="R219" s="2" t="s">
        <v>2055</v>
      </c>
      <c r="S219" s="2">
        <v>1</v>
      </c>
      <c r="T219" s="2" t="s">
        <v>1890</v>
      </c>
      <c r="U219" s="2">
        <v>18</v>
      </c>
      <c r="V219" s="2" t="s">
        <v>1734</v>
      </c>
      <c r="W219" s="2" t="s">
        <v>1882</v>
      </c>
      <c r="X219" s="2" t="s">
        <v>2043</v>
      </c>
      <c r="Y219" s="2" t="s">
        <v>1842</v>
      </c>
    </row>
    <row r="220" spans="7:25">
      <c r="K220" s="2">
        <v>2843505</v>
      </c>
      <c r="L220" s="2">
        <v>2</v>
      </c>
      <c r="M220" s="2" t="s">
        <v>2053</v>
      </c>
      <c r="N220" s="2" t="s">
        <v>2038</v>
      </c>
      <c r="O220" s="2" t="s">
        <v>2045</v>
      </c>
      <c r="P220" s="2" t="s">
        <v>2054</v>
      </c>
      <c r="Q220" s="2" t="s">
        <v>2041</v>
      </c>
      <c r="R220" s="2" t="s">
        <v>2055</v>
      </c>
      <c r="S220" s="2">
        <v>1</v>
      </c>
      <c r="T220" s="2" t="s">
        <v>1890</v>
      </c>
      <c r="U220" s="2">
        <v>30</v>
      </c>
      <c r="V220" s="2" t="s">
        <v>1734</v>
      </c>
      <c r="W220" s="2" t="s">
        <v>1882</v>
      </c>
      <c r="X220" s="2" t="s">
        <v>2043</v>
      </c>
      <c r="Y220" s="2" t="s">
        <v>1842</v>
      </c>
    </row>
    <row r="221" spans="7:25">
      <c r="K221" s="2">
        <v>2843508</v>
      </c>
      <c r="L221" s="2">
        <v>2</v>
      </c>
      <c r="M221" s="2" t="s">
        <v>2053</v>
      </c>
      <c r="N221" s="2" t="s">
        <v>2038</v>
      </c>
      <c r="O221" s="2" t="s">
        <v>2048</v>
      </c>
      <c r="P221" s="2" t="s">
        <v>2054</v>
      </c>
      <c r="Q221" s="2" t="s">
        <v>2041</v>
      </c>
      <c r="R221" s="2" t="s">
        <v>2055</v>
      </c>
      <c r="S221" s="2">
        <v>1</v>
      </c>
      <c r="T221" s="2" t="s">
        <v>1890</v>
      </c>
      <c r="U221" s="2">
        <v>60</v>
      </c>
      <c r="V221" s="2" t="s">
        <v>1734</v>
      </c>
      <c r="W221" s="2" t="s">
        <v>1882</v>
      </c>
      <c r="X221" s="2" t="s">
        <v>2043</v>
      </c>
      <c r="Y221" s="2" t="s">
        <v>1842</v>
      </c>
    </row>
    <row r="222" spans="7:25">
      <c r="K222" s="2">
        <v>2843507</v>
      </c>
      <c r="L222" s="2">
        <v>2</v>
      </c>
      <c r="M222" s="2" t="s">
        <v>2053</v>
      </c>
      <c r="N222" s="2" t="s">
        <v>2038</v>
      </c>
      <c r="O222" s="2" t="s">
        <v>2047</v>
      </c>
      <c r="P222" s="2" t="s">
        <v>2054</v>
      </c>
      <c r="Q222" s="2" t="s">
        <v>2041</v>
      </c>
      <c r="R222" s="2" t="s">
        <v>2055</v>
      </c>
      <c r="S222" s="2">
        <v>1</v>
      </c>
      <c r="T222" s="2" t="s">
        <v>1890</v>
      </c>
      <c r="U222" s="2">
        <v>48</v>
      </c>
      <c r="V222" s="2" t="s">
        <v>1734</v>
      </c>
      <c r="W222" s="2" t="s">
        <v>1882</v>
      </c>
      <c r="X222" s="2" t="s">
        <v>2043</v>
      </c>
      <c r="Y222" s="2" t="s">
        <v>1842</v>
      </c>
    </row>
    <row r="223" spans="7:25">
      <c r="K223" s="2">
        <v>2843513</v>
      </c>
      <c r="L223" s="2">
        <v>3</v>
      </c>
      <c r="M223" s="2" t="s">
        <v>2058</v>
      </c>
      <c r="N223" s="2" t="s">
        <v>1946</v>
      </c>
      <c r="O223" s="2" t="s">
        <v>2056</v>
      </c>
      <c r="P223" s="2" t="s">
        <v>2059</v>
      </c>
      <c r="Q223" s="2" t="s">
        <v>2041</v>
      </c>
      <c r="R223" s="2" t="s">
        <v>2055</v>
      </c>
      <c r="S223" s="2">
        <v>1</v>
      </c>
      <c r="T223" s="2" t="s">
        <v>1890</v>
      </c>
      <c r="U223" s="2">
        <v>40</v>
      </c>
      <c r="V223" s="2" t="s">
        <v>1734</v>
      </c>
      <c r="W223" s="2" t="s">
        <v>1882</v>
      </c>
      <c r="X223" s="2" t="s">
        <v>2043</v>
      </c>
      <c r="Y223" s="2" t="s">
        <v>1842</v>
      </c>
    </row>
    <row r="224" spans="7:25">
      <c r="K224" s="2">
        <v>2843513</v>
      </c>
      <c r="L224" s="2">
        <v>4</v>
      </c>
      <c r="M224" s="2" t="s">
        <v>2058</v>
      </c>
      <c r="N224" s="2" t="s">
        <v>1946</v>
      </c>
      <c r="O224" s="2" t="s">
        <v>2056</v>
      </c>
      <c r="P224" s="2" t="s">
        <v>2060</v>
      </c>
      <c r="Q224" s="2" t="s">
        <v>2041</v>
      </c>
      <c r="R224" s="2" t="s">
        <v>2055</v>
      </c>
      <c r="S224" s="2">
        <v>1</v>
      </c>
      <c r="T224" s="2" t="s">
        <v>1890</v>
      </c>
      <c r="U224" s="2">
        <v>240</v>
      </c>
      <c r="V224" s="2" t="s">
        <v>1734</v>
      </c>
      <c r="W224" s="2" t="s">
        <v>1882</v>
      </c>
      <c r="X224" s="2" t="s">
        <v>2043</v>
      </c>
      <c r="Y224" s="2" t="s">
        <v>1842</v>
      </c>
    </row>
    <row r="225" spans="9:25">
      <c r="K225" s="2">
        <v>2843508</v>
      </c>
      <c r="L225" s="2">
        <v>4</v>
      </c>
      <c r="M225" s="2" t="s">
        <v>2057</v>
      </c>
      <c r="N225" s="2" t="s">
        <v>2038</v>
      </c>
      <c r="O225" s="2" t="s">
        <v>2061</v>
      </c>
      <c r="P225" s="2" t="s">
        <v>2062</v>
      </c>
      <c r="Q225" s="2" t="s">
        <v>2041</v>
      </c>
      <c r="R225" s="2" t="s">
        <v>2055</v>
      </c>
      <c r="S225" s="2">
        <v>1</v>
      </c>
      <c r="T225" s="2" t="s">
        <v>1890</v>
      </c>
      <c r="U225" s="2">
        <v>60</v>
      </c>
      <c r="V225" s="2" t="s">
        <v>1734</v>
      </c>
      <c r="W225" s="2" t="s">
        <v>1882</v>
      </c>
      <c r="X225" s="2" t="s">
        <v>2043</v>
      </c>
      <c r="Y225" s="2" t="s">
        <v>1842</v>
      </c>
    </row>
    <row r="226" spans="9:25">
      <c r="K226" s="2">
        <v>2843503</v>
      </c>
      <c r="L226" s="2">
        <v>4</v>
      </c>
      <c r="M226" s="2" t="s">
        <v>2057</v>
      </c>
      <c r="N226" s="2" t="s">
        <v>2038</v>
      </c>
      <c r="O226" s="2" t="s">
        <v>2063</v>
      </c>
      <c r="P226" s="2" t="s">
        <v>2064</v>
      </c>
      <c r="Q226" s="2" t="s">
        <v>2041</v>
      </c>
      <c r="R226" s="2" t="s">
        <v>2055</v>
      </c>
      <c r="S226" s="2">
        <v>1</v>
      </c>
      <c r="T226" s="2" t="s">
        <v>1890</v>
      </c>
      <c r="U226" s="2">
        <v>18</v>
      </c>
      <c r="V226" s="2" t="s">
        <v>1734</v>
      </c>
      <c r="W226" s="2" t="s">
        <v>1882</v>
      </c>
      <c r="X226" s="2" t="s">
        <v>2043</v>
      </c>
      <c r="Y226" s="2" t="s">
        <v>1842</v>
      </c>
    </row>
    <row r="227" spans="9:25">
      <c r="K227" s="2">
        <v>2843505</v>
      </c>
      <c r="L227" s="2">
        <v>4</v>
      </c>
      <c r="M227" s="2" t="s">
        <v>2057</v>
      </c>
      <c r="N227" s="2" t="s">
        <v>2038</v>
      </c>
      <c r="O227" s="2" t="s">
        <v>2065</v>
      </c>
      <c r="P227" s="2" t="s">
        <v>2066</v>
      </c>
      <c r="Q227" s="2" t="s">
        <v>2041</v>
      </c>
      <c r="R227" s="2" t="s">
        <v>2055</v>
      </c>
      <c r="S227" s="2">
        <v>1</v>
      </c>
      <c r="T227" s="2" t="s">
        <v>1890</v>
      </c>
      <c r="U227" s="2">
        <v>30</v>
      </c>
      <c r="V227" s="2" t="s">
        <v>1734</v>
      </c>
      <c r="W227" s="2" t="s">
        <v>1882</v>
      </c>
      <c r="X227" s="2" t="s">
        <v>2043</v>
      </c>
      <c r="Y227" s="2" t="s">
        <v>1842</v>
      </c>
    </row>
    <row r="228" spans="9:25">
      <c r="K228" s="2">
        <v>2843507</v>
      </c>
      <c r="L228" s="2">
        <v>4</v>
      </c>
      <c r="M228" s="2" t="s">
        <v>2057</v>
      </c>
      <c r="N228" s="2" t="s">
        <v>2038</v>
      </c>
      <c r="O228" s="2" t="s">
        <v>2067</v>
      </c>
      <c r="P228" s="2" t="s">
        <v>2062</v>
      </c>
      <c r="Q228" s="2" t="s">
        <v>2041</v>
      </c>
      <c r="R228" s="2" t="s">
        <v>2055</v>
      </c>
      <c r="S228" s="2">
        <v>1</v>
      </c>
      <c r="T228" s="2" t="s">
        <v>1890</v>
      </c>
      <c r="U228" s="2">
        <v>48</v>
      </c>
      <c r="V228" s="2" t="s">
        <v>1734</v>
      </c>
      <c r="W228" s="2" t="s">
        <v>1882</v>
      </c>
      <c r="X228" s="2" t="s">
        <v>2043</v>
      </c>
      <c r="Y228" s="2" t="s">
        <v>1842</v>
      </c>
    </row>
    <row r="229" spans="9:25">
      <c r="K229" s="2">
        <v>3115208</v>
      </c>
      <c r="L229" s="2">
        <v>4</v>
      </c>
      <c r="M229" s="2" t="s">
        <v>2068</v>
      </c>
      <c r="N229" s="2" t="s">
        <v>2038</v>
      </c>
      <c r="O229" s="2" t="s">
        <v>2069</v>
      </c>
      <c r="P229" s="2" t="s">
        <v>2070</v>
      </c>
      <c r="Q229" s="2" t="s">
        <v>2041</v>
      </c>
      <c r="R229" s="2" t="s">
        <v>2071</v>
      </c>
      <c r="S229" s="2">
        <v>1</v>
      </c>
      <c r="T229" s="2" t="s">
        <v>1890</v>
      </c>
      <c r="U229" s="2">
        <v>60</v>
      </c>
      <c r="V229" s="2" t="s">
        <v>1734</v>
      </c>
      <c r="W229" s="2" t="s">
        <v>1882</v>
      </c>
      <c r="X229" s="2" t="s">
        <v>2043</v>
      </c>
      <c r="Y229" s="2" t="s">
        <v>1842</v>
      </c>
    </row>
    <row r="230" spans="9:25">
      <c r="K230" s="2">
        <v>3115203</v>
      </c>
      <c r="L230" s="2">
        <v>4</v>
      </c>
      <c r="M230" s="2" t="s">
        <v>2072</v>
      </c>
      <c r="N230" s="2" t="s">
        <v>2038</v>
      </c>
      <c r="O230" s="2" t="s">
        <v>2073</v>
      </c>
      <c r="P230" s="2" t="s">
        <v>2074</v>
      </c>
      <c r="Q230" s="2" t="s">
        <v>2041</v>
      </c>
      <c r="R230" s="2" t="s">
        <v>2071</v>
      </c>
      <c r="S230" s="2">
        <v>1</v>
      </c>
      <c r="T230" s="2" t="s">
        <v>1890</v>
      </c>
      <c r="U230" s="2">
        <v>18</v>
      </c>
      <c r="V230" s="2" t="s">
        <v>1734</v>
      </c>
      <c r="W230" s="2" t="s">
        <v>1882</v>
      </c>
      <c r="X230" s="2" t="s">
        <v>2043</v>
      </c>
      <c r="Y230" s="2" t="s">
        <v>1842</v>
      </c>
    </row>
    <row r="231" spans="9:25">
      <c r="K231" s="2">
        <v>3115204</v>
      </c>
      <c r="L231" s="2">
        <v>4</v>
      </c>
      <c r="M231" s="2" t="s">
        <v>2068</v>
      </c>
      <c r="N231" s="2" t="s">
        <v>2038</v>
      </c>
      <c r="O231" s="2" t="s">
        <v>2075</v>
      </c>
      <c r="P231" s="2" t="s">
        <v>2076</v>
      </c>
      <c r="Q231" s="2" t="s">
        <v>2041</v>
      </c>
      <c r="R231" s="2" t="s">
        <v>2071</v>
      </c>
      <c r="S231" s="2">
        <v>1</v>
      </c>
      <c r="T231" s="2" t="s">
        <v>1890</v>
      </c>
      <c r="U231" s="2">
        <v>24</v>
      </c>
      <c r="V231" s="2" t="s">
        <v>1734</v>
      </c>
      <c r="W231" s="2" t="s">
        <v>1882</v>
      </c>
      <c r="X231" s="2" t="s">
        <v>2043</v>
      </c>
      <c r="Y231" s="2" t="s">
        <v>1842</v>
      </c>
    </row>
    <row r="232" spans="9:25">
      <c r="K232" s="2">
        <v>3115205</v>
      </c>
      <c r="L232" s="2">
        <v>4</v>
      </c>
      <c r="M232" s="2" t="s">
        <v>2072</v>
      </c>
      <c r="N232" s="2" t="s">
        <v>2038</v>
      </c>
      <c r="O232" s="2" t="s">
        <v>2077</v>
      </c>
      <c r="P232" s="2" t="s">
        <v>2078</v>
      </c>
      <c r="Q232" s="2" t="s">
        <v>2041</v>
      </c>
      <c r="R232" s="2" t="s">
        <v>2071</v>
      </c>
      <c r="S232" s="2">
        <v>1</v>
      </c>
      <c r="T232" s="2" t="s">
        <v>1890</v>
      </c>
      <c r="U232" s="2">
        <v>30</v>
      </c>
      <c r="V232" s="2" t="s">
        <v>1734</v>
      </c>
      <c r="W232" s="2" t="s">
        <v>1882</v>
      </c>
      <c r="X232" s="2" t="s">
        <v>2043</v>
      </c>
      <c r="Y232" s="2" t="s">
        <v>1842</v>
      </c>
    </row>
    <row r="233" spans="9:25">
      <c r="K233" s="2">
        <v>3115206</v>
      </c>
      <c r="L233" s="2">
        <v>4</v>
      </c>
      <c r="M233" s="2" t="s">
        <v>2068</v>
      </c>
      <c r="N233" s="2" t="s">
        <v>2038</v>
      </c>
      <c r="O233" s="2" t="s">
        <v>2079</v>
      </c>
      <c r="P233" s="2" t="s">
        <v>2080</v>
      </c>
      <c r="Q233" s="2" t="s">
        <v>2041</v>
      </c>
      <c r="R233" s="2" t="s">
        <v>2071</v>
      </c>
      <c r="S233" s="2">
        <v>1</v>
      </c>
      <c r="T233" s="2" t="s">
        <v>1890</v>
      </c>
      <c r="U233" s="2">
        <v>36</v>
      </c>
      <c r="V233" s="2" t="s">
        <v>1734</v>
      </c>
      <c r="W233" s="2" t="s">
        <v>1882</v>
      </c>
      <c r="X233" s="2" t="s">
        <v>2043</v>
      </c>
      <c r="Y233" s="2" t="s">
        <v>1842</v>
      </c>
    </row>
    <row r="234" spans="9:25">
      <c r="K234" s="2">
        <v>3115207</v>
      </c>
      <c r="L234" s="2">
        <v>4</v>
      </c>
      <c r="M234" s="2" t="s">
        <v>2072</v>
      </c>
      <c r="N234" s="2" t="s">
        <v>2038</v>
      </c>
      <c r="O234" s="2" t="s">
        <v>2081</v>
      </c>
      <c r="P234" s="2" t="s">
        <v>543</v>
      </c>
      <c r="Q234" s="2" t="s">
        <v>2041</v>
      </c>
      <c r="R234" s="2" t="s">
        <v>2071</v>
      </c>
      <c r="S234" s="2">
        <v>1</v>
      </c>
      <c r="T234" s="2" t="s">
        <v>1890</v>
      </c>
      <c r="U234" s="2">
        <v>48</v>
      </c>
      <c r="V234" s="2" t="s">
        <v>1734</v>
      </c>
      <c r="W234" s="2" t="s">
        <v>1882</v>
      </c>
      <c r="X234" s="2" t="s">
        <v>2043</v>
      </c>
      <c r="Y234" s="2" t="s">
        <v>1842</v>
      </c>
    </row>
    <row r="235" spans="9:25">
      <c r="K235" s="2">
        <v>3115213</v>
      </c>
      <c r="L235" s="2">
        <v>3</v>
      </c>
      <c r="M235" s="2" t="s">
        <v>2068</v>
      </c>
      <c r="N235" s="2" t="s">
        <v>2038</v>
      </c>
      <c r="O235" s="2" t="s">
        <v>2082</v>
      </c>
      <c r="P235" s="2" t="s">
        <v>2083</v>
      </c>
      <c r="Q235" s="2" t="s">
        <v>2041</v>
      </c>
      <c r="R235" s="2" t="s">
        <v>2071</v>
      </c>
      <c r="S235" s="2">
        <v>1</v>
      </c>
      <c r="T235" s="2" t="s">
        <v>1890</v>
      </c>
      <c r="U235" s="2">
        <v>40</v>
      </c>
      <c r="V235" s="2" t="s">
        <v>1734</v>
      </c>
      <c r="W235" s="2" t="s">
        <v>1882</v>
      </c>
      <c r="X235" s="2" t="s">
        <v>2043</v>
      </c>
      <c r="Y235" s="2" t="s">
        <v>1842</v>
      </c>
    </row>
    <row r="236" spans="9:25">
      <c r="K236" s="2">
        <v>3115213</v>
      </c>
      <c r="L236" s="2">
        <v>4</v>
      </c>
      <c r="M236" s="2" t="s">
        <v>2068</v>
      </c>
      <c r="N236" s="2" t="s">
        <v>2038</v>
      </c>
      <c r="O236" s="2" t="s">
        <v>2082</v>
      </c>
      <c r="P236" s="2" t="s">
        <v>2070</v>
      </c>
      <c r="Q236" s="2" t="s">
        <v>2041</v>
      </c>
      <c r="R236" s="2" t="s">
        <v>2071</v>
      </c>
      <c r="S236" s="2">
        <v>1</v>
      </c>
      <c r="T236" s="2" t="s">
        <v>1890</v>
      </c>
      <c r="U236" s="2">
        <v>240</v>
      </c>
      <c r="V236" s="2" t="s">
        <v>1734</v>
      </c>
      <c r="W236" s="2" t="s">
        <v>1882</v>
      </c>
      <c r="X236" s="2" t="s">
        <v>2043</v>
      </c>
      <c r="Y236" s="2" t="s">
        <v>1842</v>
      </c>
    </row>
    <row r="237" spans="9:25">
      <c r="V237" s="2" t="str">
        <f>IF(LEFT(TRIM(X237),3)="Γεν","Γ",IF(LEFT(TRIM(X237),3)="Πρω","Π",IF(LEFT(TRIM(X237),4)="8(3)","Π",IF(LEFT(TRIM(X237),4)="10(1","Γ",""))))</f>
        <v/>
      </c>
      <c r="Y237" s="2" t="s">
        <v>1842</v>
      </c>
    </row>
    <row r="238" spans="9:25">
      <c r="I238" s="2" t="s">
        <v>2084</v>
      </c>
      <c r="V238" s="2" t="str">
        <f>IF(LEFT(TRIM(X238),3)="Γεν","Γ",IF(LEFT(TRIM(X238),3)="Πρω","Π",IF(LEFT(TRIM(X238),4)="8(3)","Π",IF(LEFT(TRIM(X238),4)="10(1","Γ",""))))</f>
        <v/>
      </c>
      <c r="Y238" s="2" t="s">
        <v>1842</v>
      </c>
    </row>
    <row r="239" spans="9:25">
      <c r="I239" s="2" t="s">
        <v>2085</v>
      </c>
      <c r="V239" s="2" t="str">
        <f>IF(LEFT(TRIM(X239),3)="Γεν","Γ",IF(LEFT(TRIM(X239),3)="Πρω","Π",IF(LEFT(TRIM(X239),4)="8(3)","Π",IF(LEFT(TRIM(X239),4)="10(1","Γ",""))))</f>
        <v/>
      </c>
      <c r="Y239" s="2" t="s">
        <v>1842</v>
      </c>
    </row>
    <row r="240" spans="9:25">
      <c r="K240" s="2">
        <v>2815102</v>
      </c>
      <c r="L240" s="2">
        <v>2</v>
      </c>
      <c r="M240" s="2" t="s">
        <v>2086</v>
      </c>
      <c r="N240" s="2" t="s">
        <v>1946</v>
      </c>
      <c r="O240" s="2" t="s">
        <v>2087</v>
      </c>
      <c r="P240" s="2" t="s">
        <v>2080</v>
      </c>
      <c r="Q240" s="2" t="s">
        <v>541</v>
      </c>
      <c r="R240" s="2" t="s">
        <v>1654</v>
      </c>
      <c r="S240" s="2">
        <v>1</v>
      </c>
      <c r="T240" s="2" t="s">
        <v>1890</v>
      </c>
      <c r="U240" s="2">
        <v>12</v>
      </c>
      <c r="V240" s="2" t="s">
        <v>1734</v>
      </c>
      <c r="W240" s="2" t="s">
        <v>1882</v>
      </c>
      <c r="X240" s="2" t="s">
        <v>2043</v>
      </c>
      <c r="Y240" s="2" t="s">
        <v>1842</v>
      </c>
    </row>
    <row r="241" spans="9:25">
      <c r="K241" s="2">
        <v>2815103</v>
      </c>
      <c r="L241" s="2">
        <v>2</v>
      </c>
      <c r="M241" s="2" t="s">
        <v>2086</v>
      </c>
      <c r="N241" s="2" t="s">
        <v>1946</v>
      </c>
      <c r="O241" s="2" t="s">
        <v>2088</v>
      </c>
      <c r="P241" s="2" t="s">
        <v>2089</v>
      </c>
      <c r="Q241" s="2" t="s">
        <v>541</v>
      </c>
      <c r="R241" s="2" t="s">
        <v>1654</v>
      </c>
      <c r="S241" s="2">
        <v>1</v>
      </c>
      <c r="T241" s="2" t="s">
        <v>1890</v>
      </c>
      <c r="U241" s="2">
        <v>18</v>
      </c>
      <c r="V241" s="2" t="s">
        <v>1734</v>
      </c>
      <c r="W241" s="2" t="s">
        <v>1882</v>
      </c>
      <c r="X241" s="2" t="s">
        <v>2043</v>
      </c>
      <c r="Y241" s="2" t="s">
        <v>1842</v>
      </c>
    </row>
    <row r="242" spans="9:25">
      <c r="K242" s="2">
        <v>2815104</v>
      </c>
      <c r="L242" s="2">
        <v>2</v>
      </c>
      <c r="M242" s="2" t="s">
        <v>2086</v>
      </c>
      <c r="N242" s="2" t="s">
        <v>1946</v>
      </c>
      <c r="O242" s="2" t="s">
        <v>2044</v>
      </c>
      <c r="P242" s="2" t="s">
        <v>2076</v>
      </c>
      <c r="Q242" s="2" t="s">
        <v>541</v>
      </c>
      <c r="R242" s="2" t="s">
        <v>1654</v>
      </c>
      <c r="S242" s="2">
        <v>1</v>
      </c>
      <c r="T242" s="2" t="s">
        <v>1890</v>
      </c>
      <c r="U242" s="2">
        <v>24</v>
      </c>
      <c r="V242" s="2" t="s">
        <v>1734</v>
      </c>
      <c r="W242" s="2" t="s">
        <v>1882</v>
      </c>
      <c r="X242" s="2" t="s">
        <v>2043</v>
      </c>
      <c r="Y242" s="2" t="s">
        <v>1842</v>
      </c>
    </row>
    <row r="243" spans="9:25">
      <c r="K243" s="2">
        <v>2815105</v>
      </c>
      <c r="L243" s="2">
        <v>2</v>
      </c>
      <c r="M243" s="2" t="s">
        <v>2086</v>
      </c>
      <c r="N243" s="2" t="s">
        <v>1946</v>
      </c>
      <c r="O243" s="2" t="s">
        <v>2045</v>
      </c>
      <c r="P243" s="2" t="s">
        <v>2078</v>
      </c>
      <c r="Q243" s="2" t="s">
        <v>541</v>
      </c>
      <c r="R243" s="2" t="s">
        <v>1654</v>
      </c>
      <c r="S243" s="2">
        <v>1</v>
      </c>
      <c r="T243" s="2" t="s">
        <v>1890</v>
      </c>
      <c r="U243" s="2">
        <v>30</v>
      </c>
      <c r="V243" s="2" t="s">
        <v>1734</v>
      </c>
      <c r="W243" s="2" t="s">
        <v>1882</v>
      </c>
      <c r="X243" s="2" t="s">
        <v>2043</v>
      </c>
      <c r="Y243" s="2" t="s">
        <v>1842</v>
      </c>
    </row>
    <row r="244" spans="9:25">
      <c r="K244" s="2">
        <v>2815106</v>
      </c>
      <c r="L244" s="2">
        <v>2</v>
      </c>
      <c r="M244" s="2" t="s">
        <v>2086</v>
      </c>
      <c r="N244" s="2" t="s">
        <v>1946</v>
      </c>
      <c r="O244" s="2" t="s">
        <v>2046</v>
      </c>
      <c r="P244" s="2" t="s">
        <v>2090</v>
      </c>
      <c r="Q244" s="2" t="s">
        <v>541</v>
      </c>
      <c r="R244" s="2" t="s">
        <v>1654</v>
      </c>
      <c r="S244" s="2">
        <v>1</v>
      </c>
      <c r="T244" s="2" t="s">
        <v>1890</v>
      </c>
      <c r="U244" s="2">
        <v>36</v>
      </c>
      <c r="V244" s="2" t="s">
        <v>1734</v>
      </c>
      <c r="W244" s="2" t="s">
        <v>1882</v>
      </c>
      <c r="X244" s="2" t="s">
        <v>2043</v>
      </c>
      <c r="Y244" s="2" t="s">
        <v>1842</v>
      </c>
    </row>
    <row r="245" spans="9:25">
      <c r="K245" s="2">
        <v>2815108</v>
      </c>
      <c r="L245" s="2">
        <v>2</v>
      </c>
      <c r="M245" s="2" t="s">
        <v>2086</v>
      </c>
      <c r="N245" s="2" t="s">
        <v>1946</v>
      </c>
      <c r="O245" s="2" t="s">
        <v>2091</v>
      </c>
      <c r="P245" s="2" t="s">
        <v>2092</v>
      </c>
      <c r="Q245" s="2" t="s">
        <v>541</v>
      </c>
      <c r="R245" s="2" t="s">
        <v>1654</v>
      </c>
      <c r="S245" s="2">
        <v>1</v>
      </c>
      <c r="T245" s="2" t="s">
        <v>1890</v>
      </c>
      <c r="U245" s="2">
        <v>60</v>
      </c>
      <c r="V245" s="2" t="s">
        <v>1734</v>
      </c>
      <c r="W245" s="2" t="s">
        <v>1985</v>
      </c>
      <c r="X245" s="2" t="s">
        <v>2043</v>
      </c>
      <c r="Y245" s="2" t="s">
        <v>1842</v>
      </c>
    </row>
    <row r="246" spans="9:25">
      <c r="K246" s="2">
        <v>2815111</v>
      </c>
      <c r="L246" s="2">
        <v>2</v>
      </c>
      <c r="M246" s="2" t="s">
        <v>2086</v>
      </c>
      <c r="N246" s="2" t="s">
        <v>1946</v>
      </c>
      <c r="O246" s="2" t="s">
        <v>2093</v>
      </c>
      <c r="P246" s="2" t="s">
        <v>2094</v>
      </c>
      <c r="Q246" s="2" t="s">
        <v>541</v>
      </c>
      <c r="R246" s="2" t="s">
        <v>1654</v>
      </c>
      <c r="S246" s="2">
        <v>1</v>
      </c>
      <c r="T246" s="2" t="s">
        <v>1890</v>
      </c>
      <c r="U246" s="2">
        <v>160</v>
      </c>
      <c r="V246" s="2" t="s">
        <v>1734</v>
      </c>
      <c r="W246" s="2" t="s">
        <v>1882</v>
      </c>
      <c r="X246" s="2" t="s">
        <v>2043</v>
      </c>
      <c r="Y246" s="2" t="s">
        <v>1842</v>
      </c>
    </row>
    <row r="247" spans="9:25">
      <c r="K247" s="2">
        <v>2815111</v>
      </c>
      <c r="L247" s="2">
        <v>3</v>
      </c>
      <c r="M247" s="2" t="s">
        <v>2095</v>
      </c>
      <c r="N247" s="2" t="s">
        <v>1946</v>
      </c>
      <c r="O247" s="2" t="s">
        <v>2093</v>
      </c>
      <c r="P247" s="2" t="s">
        <v>2092</v>
      </c>
      <c r="Q247" s="2" t="s">
        <v>541</v>
      </c>
      <c r="R247" s="2" t="s">
        <v>1654</v>
      </c>
      <c r="S247" s="2">
        <v>1</v>
      </c>
      <c r="T247" s="2" t="s">
        <v>1890</v>
      </c>
      <c r="U247" s="2">
        <v>240</v>
      </c>
      <c r="V247" s="2" t="s">
        <v>1734</v>
      </c>
      <c r="W247" s="2" t="s">
        <v>1882</v>
      </c>
      <c r="X247" s="2" t="s">
        <v>2043</v>
      </c>
      <c r="Y247" s="2" t="s">
        <v>1842</v>
      </c>
    </row>
    <row r="248" spans="9:25">
      <c r="I248" s="2" t="s">
        <v>2096</v>
      </c>
      <c r="V248" s="2" t="str">
        <f>IF(LEFT(TRIM(X248),3)="Γεν","Γ",IF(LEFT(TRIM(X248),3)="Πρω","Π",IF(LEFT(TRIM(X248),4)="8(3)","Π",IF(LEFT(TRIM(X248),4)="10(1","Γ",""))))</f>
        <v/>
      </c>
      <c r="Y248" s="2" t="s">
        <v>1842</v>
      </c>
    </row>
    <row r="249" spans="9:25">
      <c r="K249" s="2">
        <v>1964703</v>
      </c>
      <c r="L249" s="2">
        <v>3</v>
      </c>
      <c r="M249" s="2" t="s">
        <v>2097</v>
      </c>
      <c r="N249" s="2" t="s">
        <v>1946</v>
      </c>
      <c r="O249" s="2" t="s">
        <v>2098</v>
      </c>
      <c r="P249" s="2" t="s">
        <v>2099</v>
      </c>
      <c r="Q249" s="2" t="s">
        <v>2041</v>
      </c>
      <c r="R249" s="2" t="s">
        <v>3396</v>
      </c>
      <c r="S249" s="2">
        <v>1</v>
      </c>
      <c r="T249" s="2" t="s">
        <v>1890</v>
      </c>
      <c r="U249" s="2">
        <v>60</v>
      </c>
      <c r="V249" s="2" t="str">
        <f>IF(LEFT(TRIM(X249),3)="Γεν","Γ",IF(LEFT(TRIM(X249),3)="Πρω","Π",IF(LEFT(TRIM(X249),4)="8(3)","Π",IF(LEFT(TRIM(X249),4)="10(1","Γ",""))))</f>
        <v>Π</v>
      </c>
      <c r="W249" s="2" t="s">
        <v>1882</v>
      </c>
      <c r="X249" s="2" t="s">
        <v>1857</v>
      </c>
      <c r="Y249" s="2" t="s">
        <v>1842</v>
      </c>
    </row>
    <row r="250" spans="9:25">
      <c r="K250" s="2">
        <v>1964715</v>
      </c>
      <c r="L250" s="2">
        <v>1</v>
      </c>
      <c r="M250" s="2" t="s">
        <v>2097</v>
      </c>
      <c r="N250" s="2" t="s">
        <v>1946</v>
      </c>
      <c r="O250" s="2" t="s">
        <v>2100</v>
      </c>
      <c r="P250" s="2" t="s">
        <v>2101</v>
      </c>
      <c r="Q250" s="2" t="s">
        <v>2041</v>
      </c>
      <c r="R250" s="2" t="s">
        <v>3396</v>
      </c>
      <c r="S250" s="2">
        <v>1</v>
      </c>
      <c r="T250" s="2" t="s">
        <v>1890</v>
      </c>
      <c r="U250" s="2">
        <v>40</v>
      </c>
      <c r="V250" s="2" t="str">
        <f t="shared" ref="V250:V296" si="4">IF(LEFT(TRIM(X250),3)="Γεν","Γ",IF(LEFT(TRIM(X250),3)="Πρω","Π",IF(LEFT(TRIM(X250),4)="8(3)","Π",IF(LEFT(TRIM(X250),4)="10(1","Γ",""))))</f>
        <v>Π</v>
      </c>
      <c r="W250" s="2" t="s">
        <v>1882</v>
      </c>
      <c r="X250" s="2" t="s">
        <v>1857</v>
      </c>
      <c r="Y250" s="2" t="s">
        <v>1842</v>
      </c>
    </row>
    <row r="251" spans="9:25">
      <c r="K251" s="2">
        <v>1964715</v>
      </c>
      <c r="L251" s="2">
        <v>2</v>
      </c>
      <c r="M251" s="2" t="s">
        <v>2097</v>
      </c>
      <c r="N251" s="2" t="s">
        <v>1946</v>
      </c>
      <c r="O251" s="2" t="s">
        <v>2100</v>
      </c>
      <c r="P251" s="2" t="s">
        <v>2102</v>
      </c>
      <c r="Q251" s="2" t="s">
        <v>2041</v>
      </c>
      <c r="R251" s="2" t="s">
        <v>3396</v>
      </c>
      <c r="S251" s="2">
        <v>1</v>
      </c>
      <c r="T251" s="2" t="s">
        <v>1890</v>
      </c>
      <c r="U251" s="2">
        <v>160</v>
      </c>
      <c r="V251" s="2" t="str">
        <f t="shared" si="4"/>
        <v>Π</v>
      </c>
      <c r="W251" s="2" t="s">
        <v>1882</v>
      </c>
      <c r="X251" s="2" t="s">
        <v>1857</v>
      </c>
      <c r="Y251" s="2" t="s">
        <v>1842</v>
      </c>
    </row>
    <row r="252" spans="9:25">
      <c r="I252" s="2" t="s">
        <v>2103</v>
      </c>
      <c r="V252" s="2" t="str">
        <f t="shared" si="4"/>
        <v/>
      </c>
      <c r="Y252" s="2" t="s">
        <v>1842</v>
      </c>
    </row>
    <row r="253" spans="9:25">
      <c r="K253" s="2">
        <v>2952502</v>
      </c>
      <c r="L253" s="2">
        <v>3</v>
      </c>
      <c r="M253" s="2" t="s">
        <v>2108</v>
      </c>
      <c r="N253" s="2" t="s">
        <v>2109</v>
      </c>
      <c r="O253" s="2" t="s">
        <v>2110</v>
      </c>
      <c r="P253" s="2" t="s">
        <v>2111</v>
      </c>
      <c r="Q253" s="2" t="s">
        <v>2105</v>
      </c>
      <c r="R253" s="2" t="s">
        <v>2106</v>
      </c>
      <c r="S253" s="2">
        <v>1</v>
      </c>
      <c r="T253" s="2" t="s">
        <v>1890</v>
      </c>
      <c r="U253" s="2">
        <v>120</v>
      </c>
      <c r="V253" s="2" t="str">
        <f t="shared" si="4"/>
        <v>Π</v>
      </c>
      <c r="W253" s="2" t="s">
        <v>1882</v>
      </c>
      <c r="X253" s="2" t="s">
        <v>1857</v>
      </c>
      <c r="Y253" s="2" t="s">
        <v>1842</v>
      </c>
    </row>
    <row r="254" spans="9:25">
      <c r="K254" s="2">
        <v>2952503</v>
      </c>
      <c r="L254" s="2">
        <v>3</v>
      </c>
      <c r="M254" s="2" t="s">
        <v>2108</v>
      </c>
      <c r="N254" s="2" t="s">
        <v>2109</v>
      </c>
      <c r="O254" s="2" t="s">
        <v>2112</v>
      </c>
      <c r="P254" s="2" t="s">
        <v>2111</v>
      </c>
      <c r="Q254" s="2" t="s">
        <v>2105</v>
      </c>
      <c r="R254" s="2" t="s">
        <v>2106</v>
      </c>
      <c r="S254" s="2">
        <v>1</v>
      </c>
      <c r="T254" s="2" t="s">
        <v>1890</v>
      </c>
      <c r="U254" s="2">
        <v>18</v>
      </c>
      <c r="V254" s="2" t="str">
        <f t="shared" si="4"/>
        <v>Π</v>
      </c>
      <c r="W254" s="2" t="s">
        <v>1882</v>
      </c>
      <c r="X254" s="2" t="s">
        <v>1857</v>
      </c>
      <c r="Y254" s="2" t="s">
        <v>1842</v>
      </c>
    </row>
    <row r="255" spans="9:25">
      <c r="K255" s="2">
        <v>2952504</v>
      </c>
      <c r="L255" s="2">
        <v>3</v>
      </c>
      <c r="M255" s="2" t="s">
        <v>2113</v>
      </c>
      <c r="N255" s="2" t="s">
        <v>2109</v>
      </c>
      <c r="O255" s="2" t="s">
        <v>2107</v>
      </c>
      <c r="P255" s="2" t="s">
        <v>2111</v>
      </c>
      <c r="Q255" s="2" t="s">
        <v>2105</v>
      </c>
      <c r="R255" s="2" t="s">
        <v>2106</v>
      </c>
      <c r="S255" s="2">
        <v>1</v>
      </c>
      <c r="T255" s="2" t="s">
        <v>1890</v>
      </c>
      <c r="U255" s="2">
        <v>24</v>
      </c>
      <c r="V255" s="2" t="str">
        <f t="shared" si="4"/>
        <v>Π</v>
      </c>
      <c r="W255" s="2" t="s">
        <v>1882</v>
      </c>
      <c r="X255" s="2" t="s">
        <v>1857</v>
      </c>
      <c r="Y255" s="2" t="s">
        <v>1842</v>
      </c>
    </row>
    <row r="256" spans="9:25">
      <c r="K256" s="2">
        <v>2952505</v>
      </c>
      <c r="L256" s="2">
        <v>3</v>
      </c>
      <c r="M256" s="2" t="s">
        <v>2104</v>
      </c>
      <c r="N256" s="2" t="s">
        <v>2109</v>
      </c>
      <c r="O256" s="2" t="s">
        <v>2065</v>
      </c>
      <c r="P256" s="2" t="s">
        <v>2111</v>
      </c>
      <c r="Q256" s="2" t="s">
        <v>2105</v>
      </c>
      <c r="R256" s="2" t="s">
        <v>2106</v>
      </c>
      <c r="S256" s="2">
        <v>1</v>
      </c>
      <c r="T256" s="2" t="s">
        <v>1890</v>
      </c>
      <c r="U256" s="2">
        <v>30</v>
      </c>
      <c r="V256" s="2" t="str">
        <f t="shared" si="4"/>
        <v>Π</v>
      </c>
      <c r="W256" s="2" t="s">
        <v>1882</v>
      </c>
      <c r="X256" s="2" t="s">
        <v>1857</v>
      </c>
      <c r="Y256" s="2" t="s">
        <v>1842</v>
      </c>
    </row>
    <row r="257" spans="9:25">
      <c r="K257" s="2">
        <v>2952506</v>
      </c>
      <c r="L257" s="2">
        <v>9</v>
      </c>
      <c r="M257" s="2" t="s">
        <v>2108</v>
      </c>
      <c r="N257" s="2" t="s">
        <v>2109</v>
      </c>
      <c r="O257" s="2" t="s">
        <v>2114</v>
      </c>
      <c r="P257" s="2" t="s">
        <v>2115</v>
      </c>
      <c r="Q257" s="2" t="s">
        <v>2105</v>
      </c>
      <c r="R257" s="2" t="s">
        <v>2106</v>
      </c>
      <c r="S257" s="2">
        <v>1</v>
      </c>
      <c r="T257" s="2" t="s">
        <v>1890</v>
      </c>
      <c r="U257" s="2">
        <v>60</v>
      </c>
      <c r="V257" s="2" t="str">
        <f t="shared" si="4"/>
        <v>Π</v>
      </c>
      <c r="W257" s="2" t="s">
        <v>1882</v>
      </c>
      <c r="X257" s="2" t="s">
        <v>1857</v>
      </c>
      <c r="Y257" s="2" t="s">
        <v>1842</v>
      </c>
    </row>
    <row r="258" spans="9:25">
      <c r="K258" s="2">
        <v>2952508</v>
      </c>
      <c r="L258" s="2">
        <v>8</v>
      </c>
      <c r="M258" s="2" t="s">
        <v>2108</v>
      </c>
      <c r="N258" s="2" t="s">
        <v>2109</v>
      </c>
      <c r="O258" s="2" t="s">
        <v>2116</v>
      </c>
      <c r="P258" s="2" t="s">
        <v>2117</v>
      </c>
      <c r="Q258" s="2" t="s">
        <v>2105</v>
      </c>
      <c r="R258" s="2" t="s">
        <v>2106</v>
      </c>
      <c r="S258" s="2">
        <v>1</v>
      </c>
      <c r="T258" s="2" t="s">
        <v>1890</v>
      </c>
      <c r="U258" s="2">
        <v>120</v>
      </c>
      <c r="V258" s="2" t="str">
        <f t="shared" si="4"/>
        <v>Π</v>
      </c>
      <c r="W258" s="2" t="s">
        <v>1882</v>
      </c>
      <c r="X258" s="2" t="s">
        <v>1857</v>
      </c>
      <c r="Y258" s="2" t="s">
        <v>1842</v>
      </c>
    </row>
    <row r="259" spans="9:25">
      <c r="V259" s="2" t="str">
        <f t="shared" si="4"/>
        <v/>
      </c>
      <c r="Y259" s="2" t="s">
        <v>1842</v>
      </c>
    </row>
    <row r="260" spans="9:25">
      <c r="I260" s="2" t="s">
        <v>2118</v>
      </c>
      <c r="V260" s="2" t="str">
        <f t="shared" si="4"/>
        <v/>
      </c>
      <c r="Y260" s="2" t="s">
        <v>1842</v>
      </c>
    </row>
    <row r="261" spans="9:25">
      <c r="K261" s="2">
        <v>2484003</v>
      </c>
      <c r="L261" s="2">
        <v>5</v>
      </c>
      <c r="M261" s="2" t="s">
        <v>2119</v>
      </c>
      <c r="N261" s="2" t="s">
        <v>1946</v>
      </c>
      <c r="O261" s="2" t="s">
        <v>2120</v>
      </c>
      <c r="P261" s="2" t="s">
        <v>2121</v>
      </c>
      <c r="Q261" s="2" t="s">
        <v>2041</v>
      </c>
      <c r="R261" s="2" t="s">
        <v>2023</v>
      </c>
      <c r="S261" s="2">
        <v>4.5000000000000001E-6</v>
      </c>
      <c r="T261" s="2" t="s">
        <v>1824</v>
      </c>
      <c r="U261" s="2">
        <v>17.777999999999999</v>
      </c>
      <c r="V261" s="2" t="str">
        <f t="shared" si="4"/>
        <v>Π</v>
      </c>
      <c r="W261" s="2" t="s">
        <v>1882</v>
      </c>
      <c r="X261" s="2" t="s">
        <v>1857</v>
      </c>
      <c r="Y261" s="2" t="s">
        <v>1842</v>
      </c>
    </row>
    <row r="262" spans="9:25">
      <c r="K262" s="2">
        <v>2484004</v>
      </c>
      <c r="L262" s="2">
        <v>5</v>
      </c>
      <c r="M262" s="2" t="s">
        <v>2119</v>
      </c>
      <c r="N262" s="2" t="s">
        <v>1946</v>
      </c>
      <c r="O262" s="2" t="s">
        <v>2122</v>
      </c>
      <c r="P262" s="2" t="s">
        <v>2123</v>
      </c>
      <c r="Q262" s="2" t="s">
        <v>2041</v>
      </c>
      <c r="R262" s="2" t="s">
        <v>2023</v>
      </c>
      <c r="S262" s="2">
        <v>4.5000000000000001E-6</v>
      </c>
      <c r="T262" s="2" t="s">
        <v>1824</v>
      </c>
      <c r="U262" s="2">
        <v>26.667000000000002</v>
      </c>
      <c r="V262" s="2" t="str">
        <f t="shared" si="4"/>
        <v>Π</v>
      </c>
      <c r="W262" s="2" t="s">
        <v>1882</v>
      </c>
      <c r="X262" s="2" t="s">
        <v>1857</v>
      </c>
      <c r="Y262" s="2" t="s">
        <v>1842</v>
      </c>
    </row>
    <row r="263" spans="9:25">
      <c r="K263" s="2">
        <v>2484005</v>
      </c>
      <c r="L263" s="2">
        <v>5</v>
      </c>
      <c r="M263" s="2" t="s">
        <v>2119</v>
      </c>
      <c r="N263" s="2" t="s">
        <v>1946</v>
      </c>
      <c r="O263" s="2" t="s">
        <v>2124</v>
      </c>
      <c r="P263" s="2" t="s">
        <v>2125</v>
      </c>
      <c r="Q263" s="2" t="s">
        <v>2041</v>
      </c>
      <c r="R263" s="2" t="s">
        <v>2023</v>
      </c>
      <c r="S263" s="2">
        <v>4.5000000000000001E-6</v>
      </c>
      <c r="T263" s="2" t="s">
        <v>1824</v>
      </c>
      <c r="U263" s="2">
        <v>35.555999999999997</v>
      </c>
      <c r="V263" s="2" t="str">
        <f t="shared" si="4"/>
        <v>Π</v>
      </c>
      <c r="W263" s="2" t="s">
        <v>1882</v>
      </c>
      <c r="X263" s="2" t="s">
        <v>1857</v>
      </c>
      <c r="Y263" s="2" t="s">
        <v>1842</v>
      </c>
    </row>
    <row r="264" spans="9:25">
      <c r="K264" s="2">
        <v>2484006</v>
      </c>
      <c r="L264" s="2">
        <v>5</v>
      </c>
      <c r="M264" s="2" t="s">
        <v>2119</v>
      </c>
      <c r="N264" s="2" t="s">
        <v>1946</v>
      </c>
      <c r="O264" s="2" t="s">
        <v>2126</v>
      </c>
      <c r="P264" s="2" t="s">
        <v>2127</v>
      </c>
      <c r="Q264" s="2" t="s">
        <v>2041</v>
      </c>
      <c r="R264" s="2" t="s">
        <v>2023</v>
      </c>
      <c r="S264" s="2">
        <v>4.5000000000000001E-6</v>
      </c>
      <c r="T264" s="2" t="s">
        <v>1824</v>
      </c>
      <c r="U264" s="2">
        <v>44.444000000000003</v>
      </c>
      <c r="V264" s="2" t="str">
        <f t="shared" si="4"/>
        <v>Π</v>
      </c>
      <c r="W264" s="2" t="s">
        <v>1882</v>
      </c>
      <c r="X264" s="2" t="s">
        <v>1857</v>
      </c>
      <c r="Y264" s="2" t="s">
        <v>1842</v>
      </c>
    </row>
    <row r="265" spans="9:25">
      <c r="K265" s="2">
        <v>2484007</v>
      </c>
      <c r="L265" s="2">
        <v>5</v>
      </c>
      <c r="M265" s="2" t="s">
        <v>2119</v>
      </c>
      <c r="N265" s="2" t="s">
        <v>1946</v>
      </c>
      <c r="O265" s="2" t="s">
        <v>2128</v>
      </c>
      <c r="P265" s="2" t="s">
        <v>2129</v>
      </c>
      <c r="Q265" s="2" t="s">
        <v>2041</v>
      </c>
      <c r="R265" s="2" t="s">
        <v>2023</v>
      </c>
      <c r="S265" s="2">
        <v>4.5000000000000001E-6</v>
      </c>
      <c r="T265" s="2" t="s">
        <v>1824</v>
      </c>
      <c r="U265" s="2">
        <v>53.332999999999998</v>
      </c>
      <c r="V265" s="2" t="str">
        <f t="shared" si="4"/>
        <v>Π</v>
      </c>
      <c r="W265" s="2" t="s">
        <v>1882</v>
      </c>
      <c r="X265" s="2" t="s">
        <v>1857</v>
      </c>
      <c r="Y265" s="2" t="s">
        <v>1842</v>
      </c>
    </row>
    <row r="266" spans="9:25">
      <c r="K266" s="2">
        <v>2484008</v>
      </c>
      <c r="L266" s="2">
        <v>5</v>
      </c>
      <c r="M266" s="2" t="s">
        <v>2119</v>
      </c>
      <c r="N266" s="2" t="s">
        <v>1946</v>
      </c>
      <c r="O266" s="2" t="s">
        <v>2130</v>
      </c>
      <c r="P266" s="2" t="s">
        <v>2125</v>
      </c>
      <c r="Q266" s="2" t="s">
        <v>2041</v>
      </c>
      <c r="R266" s="2" t="s">
        <v>2023</v>
      </c>
      <c r="S266" s="2">
        <v>4.5000000000000001E-6</v>
      </c>
      <c r="T266" s="2" t="s">
        <v>1824</v>
      </c>
      <c r="U266" s="2">
        <v>71.111000000000004</v>
      </c>
      <c r="V266" s="2" t="str">
        <f t="shared" si="4"/>
        <v>Π</v>
      </c>
      <c r="W266" s="2" t="s">
        <v>1882</v>
      </c>
      <c r="X266" s="2" t="s">
        <v>1857</v>
      </c>
      <c r="Y266" s="2" t="s">
        <v>1842</v>
      </c>
    </row>
    <row r="267" spans="9:25">
      <c r="K267" s="2">
        <v>2484009</v>
      </c>
      <c r="L267" s="2">
        <v>5</v>
      </c>
      <c r="M267" s="2" t="s">
        <v>2119</v>
      </c>
      <c r="N267" s="2" t="s">
        <v>1946</v>
      </c>
      <c r="O267" s="2" t="s">
        <v>2131</v>
      </c>
      <c r="P267" s="2" t="s">
        <v>2132</v>
      </c>
      <c r="Q267" s="2" t="s">
        <v>2041</v>
      </c>
      <c r="R267" s="2" t="s">
        <v>2023</v>
      </c>
      <c r="S267" s="2">
        <v>4.5000000000000001E-6</v>
      </c>
      <c r="T267" s="2" t="s">
        <v>1824</v>
      </c>
      <c r="U267" s="2">
        <v>88.888999999999996</v>
      </c>
      <c r="V267" s="2" t="str">
        <f t="shared" si="4"/>
        <v>Π</v>
      </c>
      <c r="W267" s="2" t="s">
        <v>1882</v>
      </c>
      <c r="X267" s="2" t="s">
        <v>1857</v>
      </c>
      <c r="Y267" s="2" t="s">
        <v>1842</v>
      </c>
    </row>
    <row r="268" spans="9:25">
      <c r="K268" s="2">
        <v>2484010</v>
      </c>
      <c r="L268" s="2">
        <v>5</v>
      </c>
      <c r="M268" s="2" t="s">
        <v>2119</v>
      </c>
      <c r="N268" s="2" t="s">
        <v>1946</v>
      </c>
      <c r="O268" s="2" t="s">
        <v>2133</v>
      </c>
      <c r="P268" s="2" t="s">
        <v>2129</v>
      </c>
      <c r="Q268" s="2" t="s">
        <v>2041</v>
      </c>
      <c r="R268" s="2" t="s">
        <v>2023</v>
      </c>
      <c r="S268" s="2">
        <v>4.5000000000000001E-6</v>
      </c>
      <c r="T268" s="2" t="s">
        <v>1824</v>
      </c>
      <c r="U268" s="2">
        <v>133.333</v>
      </c>
      <c r="V268" s="2" t="str">
        <f t="shared" si="4"/>
        <v>Π</v>
      </c>
      <c r="W268" s="2" t="s">
        <v>1882</v>
      </c>
      <c r="X268" s="2" t="s">
        <v>1857</v>
      </c>
      <c r="Y268" s="2" t="s">
        <v>1842</v>
      </c>
    </row>
    <row r="269" spans="9:25">
      <c r="K269" s="2">
        <v>2484011</v>
      </c>
      <c r="L269" s="2">
        <v>4</v>
      </c>
      <c r="M269" s="2" t="s">
        <v>2119</v>
      </c>
      <c r="N269" s="2" t="s">
        <v>1946</v>
      </c>
      <c r="O269" s="2" t="s">
        <v>2134</v>
      </c>
      <c r="P269" s="2" t="s">
        <v>2135</v>
      </c>
      <c r="Q269" s="2" t="s">
        <v>2041</v>
      </c>
      <c r="R269" s="2" t="s">
        <v>2023</v>
      </c>
      <c r="S269" s="2">
        <v>4.5000000000000001E-6</v>
      </c>
      <c r="T269" s="2" t="s">
        <v>1824</v>
      </c>
      <c r="U269" s="2">
        <v>66.667000000000002</v>
      </c>
      <c r="V269" s="2" t="str">
        <f t="shared" si="4"/>
        <v>Π</v>
      </c>
      <c r="W269" s="2" t="s">
        <v>1882</v>
      </c>
      <c r="X269" s="2" t="s">
        <v>1857</v>
      </c>
      <c r="Y269" s="2" t="s">
        <v>1842</v>
      </c>
    </row>
    <row r="270" spans="9:25">
      <c r="K270" s="2">
        <v>2484016</v>
      </c>
      <c r="L270" s="2">
        <v>4</v>
      </c>
      <c r="M270" s="2" t="s">
        <v>2119</v>
      </c>
      <c r="N270" s="2" t="s">
        <v>1946</v>
      </c>
      <c r="O270" s="2" t="s">
        <v>2136</v>
      </c>
      <c r="P270" s="2" t="s">
        <v>2137</v>
      </c>
      <c r="Q270" s="2" t="s">
        <v>2041</v>
      </c>
      <c r="R270" s="2" t="s">
        <v>2023</v>
      </c>
      <c r="S270" s="2">
        <v>4.5000000000000001E-6</v>
      </c>
      <c r="T270" s="2" t="s">
        <v>1824</v>
      </c>
      <c r="U270" s="2">
        <v>111.111</v>
      </c>
      <c r="V270" s="2" t="str">
        <f t="shared" si="4"/>
        <v>Π</v>
      </c>
      <c r="W270" s="2" t="s">
        <v>1882</v>
      </c>
      <c r="X270" s="2" t="s">
        <v>1857</v>
      </c>
      <c r="Y270" s="2" t="s">
        <v>1842</v>
      </c>
    </row>
    <row r="271" spans="9:25">
      <c r="K271" s="2">
        <v>2484003</v>
      </c>
      <c r="L271" s="2">
        <v>4</v>
      </c>
      <c r="M271" s="2" t="s">
        <v>2119</v>
      </c>
      <c r="N271" s="2" t="s">
        <v>1946</v>
      </c>
      <c r="O271" s="2" t="s">
        <v>2120</v>
      </c>
      <c r="P271" s="2" t="s">
        <v>237</v>
      </c>
      <c r="Q271" s="2" t="s">
        <v>2041</v>
      </c>
      <c r="R271" s="2" t="s">
        <v>2023</v>
      </c>
      <c r="S271" s="2">
        <v>4.5000000000000001E-6</v>
      </c>
      <c r="T271" s="2" t="s">
        <v>1824</v>
      </c>
      <c r="U271" s="2">
        <v>4.45</v>
      </c>
      <c r="V271" s="2" t="s">
        <v>1734</v>
      </c>
      <c r="W271" s="2" t="s">
        <v>1882</v>
      </c>
      <c r="X271" s="2" t="s">
        <v>1857</v>
      </c>
      <c r="Y271" s="2" t="s">
        <v>1842</v>
      </c>
    </row>
    <row r="272" spans="9:25">
      <c r="K272" s="2">
        <v>2484004</v>
      </c>
      <c r="L272" s="2">
        <v>4</v>
      </c>
      <c r="M272" s="2" t="s">
        <v>2119</v>
      </c>
      <c r="N272" s="2" t="s">
        <v>1946</v>
      </c>
      <c r="O272" s="2" t="s">
        <v>2122</v>
      </c>
      <c r="P272" s="2" t="s">
        <v>238</v>
      </c>
      <c r="Q272" s="2" t="s">
        <v>2041</v>
      </c>
      <c r="R272" s="2" t="s">
        <v>2023</v>
      </c>
      <c r="S272" s="2">
        <v>4.5000000000000001E-6</v>
      </c>
      <c r="T272" s="2" t="s">
        <v>1824</v>
      </c>
      <c r="U272" s="2">
        <v>6.67</v>
      </c>
      <c r="V272" s="2" t="s">
        <v>1734</v>
      </c>
      <c r="W272" s="2" t="s">
        <v>1882</v>
      </c>
      <c r="X272" s="2" t="s">
        <v>1857</v>
      </c>
      <c r="Y272" s="2" t="s">
        <v>1842</v>
      </c>
    </row>
    <row r="273" spans="2:25">
      <c r="K273" s="2">
        <v>2484005</v>
      </c>
      <c r="L273" s="2">
        <v>4</v>
      </c>
      <c r="M273" s="2" t="s">
        <v>2119</v>
      </c>
      <c r="N273" s="2" t="s">
        <v>1946</v>
      </c>
      <c r="O273" s="2" t="s">
        <v>2124</v>
      </c>
      <c r="P273" s="2" t="s">
        <v>238</v>
      </c>
      <c r="Q273" s="2" t="s">
        <v>2041</v>
      </c>
      <c r="R273" s="2" t="s">
        <v>2023</v>
      </c>
      <c r="S273" s="2">
        <v>4.5000000000000001E-6</v>
      </c>
      <c r="T273" s="2" t="s">
        <v>1824</v>
      </c>
      <c r="U273" s="2">
        <v>8.89</v>
      </c>
      <c r="V273" s="2" t="s">
        <v>1734</v>
      </c>
      <c r="W273" s="2" t="s">
        <v>1882</v>
      </c>
      <c r="X273" s="2" t="s">
        <v>1857</v>
      </c>
      <c r="Y273" s="2" t="s">
        <v>1842</v>
      </c>
    </row>
    <row r="274" spans="2:25">
      <c r="K274" s="2">
        <v>2484006</v>
      </c>
      <c r="L274" s="2">
        <v>4</v>
      </c>
      <c r="M274" s="2" t="s">
        <v>2119</v>
      </c>
      <c r="N274" s="2" t="s">
        <v>1946</v>
      </c>
      <c r="O274" s="2" t="s">
        <v>2126</v>
      </c>
      <c r="P274" s="2" t="s">
        <v>238</v>
      </c>
      <c r="Q274" s="2" t="s">
        <v>2041</v>
      </c>
      <c r="R274" s="2" t="s">
        <v>2023</v>
      </c>
      <c r="S274" s="2">
        <v>4.5000000000000001E-6</v>
      </c>
      <c r="T274" s="2" t="s">
        <v>1824</v>
      </c>
      <c r="U274" s="2">
        <v>11.12</v>
      </c>
      <c r="V274" s="2" t="s">
        <v>1734</v>
      </c>
      <c r="W274" s="2" t="s">
        <v>1882</v>
      </c>
      <c r="X274" s="2" t="s">
        <v>1857</v>
      </c>
      <c r="Y274" s="2" t="s">
        <v>1842</v>
      </c>
    </row>
    <row r="275" spans="2:25">
      <c r="K275" s="2">
        <v>2484007</v>
      </c>
      <c r="L275" s="2">
        <v>4</v>
      </c>
      <c r="M275" s="2" t="s">
        <v>2119</v>
      </c>
      <c r="N275" s="2" t="s">
        <v>1946</v>
      </c>
      <c r="O275" s="2" t="s">
        <v>2128</v>
      </c>
      <c r="P275" s="2" t="s">
        <v>238</v>
      </c>
      <c r="Q275" s="2" t="s">
        <v>2041</v>
      </c>
      <c r="R275" s="2" t="s">
        <v>2023</v>
      </c>
      <c r="S275" s="2">
        <v>4.5000000000000001E-6</v>
      </c>
      <c r="T275" s="2" t="s">
        <v>1824</v>
      </c>
      <c r="U275" s="2">
        <v>13.34</v>
      </c>
      <c r="V275" s="2" t="s">
        <v>1734</v>
      </c>
      <c r="W275" s="2" t="s">
        <v>1882</v>
      </c>
      <c r="X275" s="2" t="s">
        <v>1857</v>
      </c>
      <c r="Y275" s="2" t="s">
        <v>1842</v>
      </c>
    </row>
    <row r="276" spans="2:25">
      <c r="K276" s="2">
        <v>2484008</v>
      </c>
      <c r="L276" s="2">
        <v>4</v>
      </c>
      <c r="M276" s="2" t="s">
        <v>2119</v>
      </c>
      <c r="N276" s="2" t="s">
        <v>1946</v>
      </c>
      <c r="O276" s="2" t="s">
        <v>2130</v>
      </c>
      <c r="P276" s="2" t="s">
        <v>238</v>
      </c>
      <c r="Q276" s="2" t="s">
        <v>2041</v>
      </c>
      <c r="R276" s="2" t="s">
        <v>2023</v>
      </c>
      <c r="S276" s="2">
        <v>4.5000000000000001E-6</v>
      </c>
      <c r="T276" s="2" t="s">
        <v>1824</v>
      </c>
      <c r="U276" s="2">
        <v>17.78</v>
      </c>
      <c r="V276" s="2" t="s">
        <v>1734</v>
      </c>
      <c r="W276" s="2" t="s">
        <v>1882</v>
      </c>
      <c r="X276" s="2" t="s">
        <v>1857</v>
      </c>
      <c r="Y276" s="2" t="s">
        <v>1842</v>
      </c>
    </row>
    <row r="277" spans="2:25">
      <c r="K277" s="2">
        <v>2484009</v>
      </c>
      <c r="L277" s="2">
        <v>4</v>
      </c>
      <c r="M277" s="2" t="s">
        <v>2119</v>
      </c>
      <c r="N277" s="2" t="s">
        <v>1946</v>
      </c>
      <c r="O277" s="2" t="s">
        <v>2131</v>
      </c>
      <c r="P277" s="2" t="s">
        <v>238</v>
      </c>
      <c r="Q277" s="2" t="s">
        <v>2041</v>
      </c>
      <c r="R277" s="2" t="s">
        <v>2023</v>
      </c>
      <c r="S277" s="2">
        <v>4.5000000000000001E-6</v>
      </c>
      <c r="T277" s="2" t="s">
        <v>1824</v>
      </c>
      <c r="U277" s="2">
        <v>22.23</v>
      </c>
      <c r="V277" s="2" t="s">
        <v>1734</v>
      </c>
      <c r="W277" s="2" t="s">
        <v>1882</v>
      </c>
      <c r="X277" s="2" t="s">
        <v>1857</v>
      </c>
      <c r="Y277" s="2" t="s">
        <v>1842</v>
      </c>
    </row>
    <row r="278" spans="2:25">
      <c r="I278" s="2" t="s">
        <v>29</v>
      </c>
      <c r="Y278" s="2" t="s">
        <v>1842</v>
      </c>
    </row>
    <row r="279" spans="2:25">
      <c r="K279" s="2">
        <v>3247201</v>
      </c>
      <c r="L279" s="2">
        <v>1</v>
      </c>
      <c r="M279" s="2" t="s">
        <v>30</v>
      </c>
      <c r="N279" s="2" t="s">
        <v>1792</v>
      </c>
      <c r="O279" s="2" t="s">
        <v>2313</v>
      </c>
      <c r="P279" s="2" t="s">
        <v>31</v>
      </c>
      <c r="Q279" s="2" t="s">
        <v>64</v>
      </c>
      <c r="R279" s="2" t="s">
        <v>32</v>
      </c>
      <c r="S279" s="2">
        <v>3.3300000000000001E-3</v>
      </c>
      <c r="T279" s="2" t="s">
        <v>1824</v>
      </c>
      <c r="U279" s="2">
        <v>7.5</v>
      </c>
      <c r="V279" s="2" t="s">
        <v>1734</v>
      </c>
      <c r="W279" s="2" t="s">
        <v>1882</v>
      </c>
      <c r="X279" s="2" t="s">
        <v>1857</v>
      </c>
      <c r="Y279" s="2" t="s">
        <v>1842</v>
      </c>
    </row>
    <row r="280" spans="2:25">
      <c r="K280" s="2">
        <v>3247202</v>
      </c>
      <c r="L280" s="2">
        <v>1</v>
      </c>
      <c r="M280" s="2" t="s">
        <v>30</v>
      </c>
      <c r="N280" s="2" t="s">
        <v>1792</v>
      </c>
      <c r="O280" s="2" t="s">
        <v>2395</v>
      </c>
      <c r="P280" s="2" t="s">
        <v>31</v>
      </c>
      <c r="Q280" s="2" t="s">
        <v>64</v>
      </c>
      <c r="R280" s="2" t="s">
        <v>32</v>
      </c>
      <c r="S280" s="2">
        <v>3.3300000000000001E-3</v>
      </c>
      <c r="T280" s="2" t="s">
        <v>1824</v>
      </c>
      <c r="U280" s="2">
        <v>22.5</v>
      </c>
      <c r="V280" s="2" t="s">
        <v>1734</v>
      </c>
      <c r="W280" s="2" t="s">
        <v>1882</v>
      </c>
      <c r="X280" s="2" t="s">
        <v>1857</v>
      </c>
      <c r="Y280" s="2" t="s">
        <v>1842</v>
      </c>
    </row>
    <row r="281" spans="2:25">
      <c r="G281" s="2" t="s">
        <v>1846</v>
      </c>
      <c r="Y281" s="2" t="s">
        <v>1842</v>
      </c>
    </row>
    <row r="282" spans="2:25">
      <c r="I282" s="2" t="s">
        <v>2938</v>
      </c>
      <c r="J282" s="2" t="s">
        <v>2946</v>
      </c>
      <c r="V282" s="2" t="str">
        <f t="shared" si="4"/>
        <v/>
      </c>
      <c r="Y282" s="2" t="s">
        <v>1842</v>
      </c>
    </row>
    <row r="283" spans="2:25">
      <c r="K283" s="2">
        <v>3286101</v>
      </c>
      <c r="L283" s="2">
        <v>1</v>
      </c>
      <c r="M283" s="2" t="s">
        <v>2939</v>
      </c>
      <c r="N283" s="2" t="s">
        <v>1848</v>
      </c>
      <c r="O283" s="2" t="s">
        <v>2184</v>
      </c>
      <c r="P283" s="2" t="s">
        <v>2940</v>
      </c>
      <c r="Q283" s="2" t="s">
        <v>1925</v>
      </c>
      <c r="R283" s="2" t="s">
        <v>1852</v>
      </c>
      <c r="S283" s="2">
        <v>4.2999999999999997E-2</v>
      </c>
      <c r="T283" s="2" t="s">
        <v>1824</v>
      </c>
      <c r="U283" s="2">
        <v>5.58</v>
      </c>
      <c r="V283" s="2" t="s">
        <v>1734</v>
      </c>
      <c r="X283" s="2" t="s">
        <v>1857</v>
      </c>
      <c r="Y283" s="2" t="s">
        <v>1842</v>
      </c>
    </row>
    <row r="284" spans="2:25">
      <c r="K284" s="2">
        <v>3286102</v>
      </c>
      <c r="L284" s="2">
        <v>1</v>
      </c>
      <c r="M284" s="2" t="s">
        <v>2939</v>
      </c>
      <c r="N284" s="2" t="s">
        <v>1848</v>
      </c>
      <c r="O284" s="2" t="s">
        <v>2017</v>
      </c>
      <c r="P284" s="2" t="s">
        <v>2940</v>
      </c>
      <c r="Q284" s="2" t="s">
        <v>1925</v>
      </c>
      <c r="R284" s="2" t="s">
        <v>1852</v>
      </c>
      <c r="S284" s="2">
        <v>4.2999999999999997E-2</v>
      </c>
      <c r="T284" s="2" t="s">
        <v>1824</v>
      </c>
      <c r="U284" s="2">
        <v>13.95</v>
      </c>
      <c r="V284" s="2" t="s">
        <v>1734</v>
      </c>
      <c r="X284" s="2" t="s">
        <v>1857</v>
      </c>
      <c r="Y284" s="2" t="s">
        <v>1842</v>
      </c>
    </row>
    <row r="285" spans="2:25">
      <c r="K285" s="2">
        <v>3286103</v>
      </c>
      <c r="L285" s="2">
        <v>1</v>
      </c>
      <c r="M285" s="2" t="s">
        <v>2939</v>
      </c>
      <c r="N285" s="2" t="s">
        <v>1848</v>
      </c>
      <c r="O285" s="2" t="s">
        <v>941</v>
      </c>
      <c r="P285" s="2" t="s">
        <v>2940</v>
      </c>
      <c r="Q285" s="2" t="s">
        <v>1925</v>
      </c>
      <c r="R285" s="2" t="s">
        <v>1852</v>
      </c>
      <c r="S285" s="2">
        <v>4.2999999999999997E-2</v>
      </c>
      <c r="T285" s="2" t="s">
        <v>1824</v>
      </c>
      <c r="U285" s="2">
        <v>19.54</v>
      </c>
      <c r="V285" s="2" t="s">
        <v>1734</v>
      </c>
      <c r="X285" s="2" t="s">
        <v>1857</v>
      </c>
      <c r="Y285" s="2" t="s">
        <v>1842</v>
      </c>
    </row>
    <row r="286" spans="2:25">
      <c r="K286" s="2">
        <v>3286104</v>
      </c>
      <c r="L286" s="2">
        <v>1</v>
      </c>
      <c r="M286" s="2" t="s">
        <v>2939</v>
      </c>
      <c r="N286" s="2" t="s">
        <v>1848</v>
      </c>
      <c r="O286" s="2" t="s">
        <v>2480</v>
      </c>
      <c r="P286" s="2" t="s">
        <v>2940</v>
      </c>
      <c r="Q286" s="2" t="s">
        <v>1925</v>
      </c>
      <c r="R286" s="2" t="s">
        <v>1852</v>
      </c>
      <c r="S286" s="2">
        <v>4.2999999999999997E-2</v>
      </c>
      <c r="T286" s="2" t="s">
        <v>1824</v>
      </c>
      <c r="U286" s="2">
        <v>27.9</v>
      </c>
      <c r="V286" s="2" t="s">
        <v>1734</v>
      </c>
      <c r="X286" s="2" t="s">
        <v>1857</v>
      </c>
      <c r="Y286" s="2" t="s">
        <v>1842</v>
      </c>
    </row>
    <row r="287" spans="2:25">
      <c r="K287" s="2">
        <v>3286105</v>
      </c>
      <c r="L287" s="2">
        <v>1</v>
      </c>
      <c r="M287" s="2" t="s">
        <v>2939</v>
      </c>
      <c r="N287" s="2" t="s">
        <v>1848</v>
      </c>
      <c r="O287" s="2" t="s">
        <v>2732</v>
      </c>
      <c r="P287" s="2" t="s">
        <v>2940</v>
      </c>
      <c r="Q287" s="2" t="s">
        <v>1925</v>
      </c>
      <c r="R287" s="2" t="s">
        <v>1852</v>
      </c>
      <c r="S287" s="2">
        <v>4.2999999999999997E-2</v>
      </c>
      <c r="T287" s="2" t="s">
        <v>1824</v>
      </c>
      <c r="U287" s="2">
        <v>41.86</v>
      </c>
      <c r="V287" s="2" t="s">
        <v>1734</v>
      </c>
      <c r="X287" s="2" t="s">
        <v>1857</v>
      </c>
      <c r="Y287" s="2" t="s">
        <v>1842</v>
      </c>
    </row>
    <row r="288" spans="2:25">
      <c r="B288" s="2" t="s">
        <v>2138</v>
      </c>
      <c r="V288" s="2" t="str">
        <f t="shared" si="4"/>
        <v/>
      </c>
      <c r="Y288" s="2" t="s">
        <v>1842</v>
      </c>
    </row>
    <row r="289" spans="1:25">
      <c r="C289" s="2" t="s">
        <v>2139</v>
      </c>
      <c r="V289" s="2" t="str">
        <f t="shared" si="4"/>
        <v/>
      </c>
      <c r="Y289" s="2" t="s">
        <v>1842</v>
      </c>
    </row>
    <row r="290" spans="1:25">
      <c r="D290" s="2" t="s">
        <v>2141</v>
      </c>
      <c r="V290" s="2" t="str">
        <f t="shared" si="4"/>
        <v/>
      </c>
      <c r="Y290" s="2" t="s">
        <v>1842</v>
      </c>
    </row>
    <row r="291" spans="1:25">
      <c r="G291" s="2" t="s">
        <v>1860</v>
      </c>
      <c r="V291" s="2" t="str">
        <f t="shared" si="4"/>
        <v/>
      </c>
      <c r="Y291" s="2" t="s">
        <v>1842</v>
      </c>
    </row>
    <row r="292" spans="1:25">
      <c r="I292" s="2" t="s">
        <v>2142</v>
      </c>
      <c r="V292" s="2" t="str">
        <f t="shared" si="4"/>
        <v/>
      </c>
      <c r="Y292" s="2" t="s">
        <v>1842</v>
      </c>
    </row>
    <row r="293" spans="1:25">
      <c r="K293" s="2">
        <v>2845301</v>
      </c>
      <c r="L293" s="2">
        <v>1</v>
      </c>
      <c r="M293" s="2" t="s">
        <v>2143</v>
      </c>
      <c r="N293" s="2" t="s">
        <v>2008</v>
      </c>
      <c r="O293" s="2" t="s">
        <v>2144</v>
      </c>
      <c r="P293" s="2" t="s">
        <v>394</v>
      </c>
      <c r="Q293" s="2" t="s">
        <v>2022</v>
      </c>
      <c r="R293" s="2" t="s">
        <v>3467</v>
      </c>
      <c r="S293" s="2">
        <v>1400</v>
      </c>
      <c r="T293" s="2" t="s">
        <v>1868</v>
      </c>
      <c r="U293" s="2">
        <v>0.35699999999999998</v>
      </c>
      <c r="V293" s="2" t="str">
        <f t="shared" si="4"/>
        <v>Π</v>
      </c>
      <c r="W293" s="2" t="s">
        <v>1882</v>
      </c>
      <c r="X293" s="2" t="s">
        <v>1857</v>
      </c>
      <c r="Y293" s="2" t="s">
        <v>1842</v>
      </c>
    </row>
    <row r="294" spans="1:25">
      <c r="K294" s="2">
        <v>2845302</v>
      </c>
      <c r="L294" s="2">
        <v>1</v>
      </c>
      <c r="M294" s="2" t="s">
        <v>3385</v>
      </c>
      <c r="N294" s="2" t="s">
        <v>1980</v>
      </c>
      <c r="O294" s="2" t="s">
        <v>2145</v>
      </c>
      <c r="P294" s="2" t="s">
        <v>2146</v>
      </c>
      <c r="Q294" s="2" t="s">
        <v>2022</v>
      </c>
      <c r="R294" s="2" t="s">
        <v>3467</v>
      </c>
      <c r="S294" s="2">
        <v>1400</v>
      </c>
      <c r="T294" s="2" t="s">
        <v>1868</v>
      </c>
      <c r="U294" s="2">
        <v>1.071</v>
      </c>
      <c r="V294" s="2" t="str">
        <f t="shared" si="4"/>
        <v>Π</v>
      </c>
      <c r="W294" s="2" t="s">
        <v>1882</v>
      </c>
      <c r="X294" s="2" t="s">
        <v>1857</v>
      </c>
      <c r="Y294" s="2" t="s">
        <v>1842</v>
      </c>
    </row>
    <row r="295" spans="1:25">
      <c r="I295" s="2" t="s">
        <v>2147</v>
      </c>
      <c r="V295" s="2" t="str">
        <f t="shared" si="4"/>
        <v/>
      </c>
      <c r="Y295" s="2" t="s">
        <v>1842</v>
      </c>
    </row>
    <row r="296" spans="1:25">
      <c r="K296" s="2">
        <v>2864601</v>
      </c>
      <c r="L296" s="2">
        <v>1</v>
      </c>
      <c r="M296" s="2" t="s">
        <v>2148</v>
      </c>
      <c r="N296" s="2" t="s">
        <v>1946</v>
      </c>
      <c r="O296" s="2" t="s">
        <v>2149</v>
      </c>
      <c r="P296" s="2" t="s">
        <v>2150</v>
      </c>
      <c r="Q296" s="2" t="s">
        <v>1851</v>
      </c>
      <c r="R296" s="2" t="s">
        <v>676</v>
      </c>
      <c r="S296" s="2">
        <v>0.03</v>
      </c>
      <c r="T296" s="2" t="s">
        <v>1824</v>
      </c>
      <c r="U296" s="2">
        <v>1</v>
      </c>
      <c r="V296" s="2" t="str">
        <f t="shared" si="4"/>
        <v>Π</v>
      </c>
      <c r="W296" s="2" t="s">
        <v>1869</v>
      </c>
      <c r="X296" s="2" t="s">
        <v>1857</v>
      </c>
      <c r="Y296" s="2" t="s">
        <v>1842</v>
      </c>
    </row>
    <row r="297" spans="1:25">
      <c r="K297" s="2">
        <v>3280701</v>
      </c>
      <c r="L297" s="2">
        <v>1</v>
      </c>
      <c r="M297" s="2" t="s">
        <v>606</v>
      </c>
      <c r="N297" s="2" t="s">
        <v>1946</v>
      </c>
      <c r="O297" s="2" t="s">
        <v>2149</v>
      </c>
      <c r="P297" s="2" t="s">
        <v>2150</v>
      </c>
      <c r="Q297" s="2" t="s">
        <v>1851</v>
      </c>
      <c r="R297" s="2" t="s">
        <v>1663</v>
      </c>
      <c r="S297" s="2">
        <v>0.03</v>
      </c>
      <c r="T297" s="2" t="s">
        <v>1824</v>
      </c>
      <c r="U297" s="2">
        <v>1</v>
      </c>
      <c r="V297" s="2" t="s">
        <v>1735</v>
      </c>
      <c r="W297" s="2" t="s">
        <v>1869</v>
      </c>
      <c r="X297" s="2" t="s">
        <v>607</v>
      </c>
      <c r="Y297" s="2" t="s">
        <v>1842</v>
      </c>
    </row>
    <row r="298" spans="1:25">
      <c r="D298" s="2" t="s">
        <v>2937</v>
      </c>
      <c r="Y298" s="2" t="s">
        <v>1842</v>
      </c>
    </row>
    <row r="299" spans="1:25">
      <c r="G299" s="2" t="s">
        <v>1846</v>
      </c>
      <c r="Y299" s="2" t="s">
        <v>1842</v>
      </c>
    </row>
    <row r="300" spans="1:25">
      <c r="I300" s="2" t="s">
        <v>3386</v>
      </c>
      <c r="Y300" s="2" t="s">
        <v>1842</v>
      </c>
    </row>
    <row r="301" spans="1:25">
      <c r="K301" s="2">
        <v>3343201</v>
      </c>
      <c r="L301" s="2">
        <v>1</v>
      </c>
      <c r="M301" s="2" t="s">
        <v>3383</v>
      </c>
      <c r="N301" s="2" t="s">
        <v>1848</v>
      </c>
      <c r="O301" s="2" t="s">
        <v>2733</v>
      </c>
      <c r="P301" s="2" t="s">
        <v>3384</v>
      </c>
      <c r="Q301" s="2" t="s">
        <v>1919</v>
      </c>
      <c r="R301" s="2" t="s">
        <v>1654</v>
      </c>
      <c r="V301" s="2" t="s">
        <v>1734</v>
      </c>
      <c r="X301" s="2" t="s">
        <v>1857</v>
      </c>
      <c r="Y301" s="2" t="s">
        <v>1842</v>
      </c>
    </row>
    <row r="302" spans="1:25">
      <c r="A302" s="2" t="s">
        <v>2151</v>
      </c>
      <c r="V302" s="2" t="str">
        <f t="shared" ref="V302:V320" si="5">IF(LEFT(TRIM(X302),3)="Γεν","Γ",IF(LEFT(TRIM(X302),3)="Πρω","Π",IF(LEFT(TRIM(X302),4)="8(3)","Π",IF(LEFT(TRIM(X302),4)="10(1","Γ",""))))</f>
        <v/>
      </c>
      <c r="Y302" s="2" t="s">
        <v>1842</v>
      </c>
    </row>
    <row r="303" spans="1:25">
      <c r="B303" s="2" t="s">
        <v>2152</v>
      </c>
      <c r="V303" s="2" t="str">
        <f t="shared" si="5"/>
        <v/>
      </c>
      <c r="Y303" s="2" t="s">
        <v>1842</v>
      </c>
    </row>
    <row r="304" spans="1:25">
      <c r="C304" s="2" t="s">
        <v>2153</v>
      </c>
      <c r="V304" s="2" t="str">
        <f t="shared" si="5"/>
        <v/>
      </c>
      <c r="Y304" s="2" t="s">
        <v>1842</v>
      </c>
    </row>
    <row r="305" spans="3:25">
      <c r="D305" s="2" t="s">
        <v>2154</v>
      </c>
      <c r="V305" s="2" t="str">
        <f t="shared" si="5"/>
        <v/>
      </c>
      <c r="Y305" s="2" t="s">
        <v>1842</v>
      </c>
    </row>
    <row r="306" spans="3:25">
      <c r="G306" s="2" t="s">
        <v>1860</v>
      </c>
      <c r="V306" s="2" t="str">
        <f t="shared" si="5"/>
        <v/>
      </c>
      <c r="Y306" s="2" t="s">
        <v>1842</v>
      </c>
    </row>
    <row r="307" spans="3:25">
      <c r="I307" s="2" t="s">
        <v>2155</v>
      </c>
      <c r="V307" s="2" t="str">
        <f t="shared" si="5"/>
        <v/>
      </c>
      <c r="Y307" s="2" t="s">
        <v>1842</v>
      </c>
    </row>
    <row r="308" spans="3:25">
      <c r="K308" s="2">
        <v>2961601</v>
      </c>
      <c r="L308" s="2">
        <v>2</v>
      </c>
      <c r="M308" s="2" t="s">
        <v>2156</v>
      </c>
      <c r="N308" s="2" t="s">
        <v>1874</v>
      </c>
      <c r="O308" s="2" t="s">
        <v>2157</v>
      </c>
      <c r="P308" s="2" t="s">
        <v>2158</v>
      </c>
      <c r="Q308" s="2" t="s">
        <v>1937</v>
      </c>
      <c r="R308" s="2" t="s">
        <v>1652</v>
      </c>
      <c r="S308" s="2">
        <v>0.2</v>
      </c>
      <c r="T308" s="2" t="s">
        <v>1824</v>
      </c>
      <c r="U308" s="2">
        <v>2.2629999999999999</v>
      </c>
      <c r="V308" s="2" t="str">
        <f t="shared" si="5"/>
        <v>Π</v>
      </c>
      <c r="X308" s="2" t="s">
        <v>1853</v>
      </c>
      <c r="Y308" s="2" t="s">
        <v>1842</v>
      </c>
    </row>
    <row r="309" spans="3:25">
      <c r="C309" s="2" t="s">
        <v>2159</v>
      </c>
      <c r="V309" s="2" t="str">
        <f t="shared" si="5"/>
        <v/>
      </c>
      <c r="Y309" s="2" t="s">
        <v>1842</v>
      </c>
    </row>
    <row r="310" spans="3:25">
      <c r="D310" s="2" t="s">
        <v>2160</v>
      </c>
      <c r="V310" s="2" t="str">
        <f t="shared" si="5"/>
        <v/>
      </c>
      <c r="Y310" s="2" t="s">
        <v>1842</v>
      </c>
    </row>
    <row r="311" spans="3:25">
      <c r="G311" s="2" t="s">
        <v>1860</v>
      </c>
      <c r="V311" s="2" t="str">
        <f t="shared" si="5"/>
        <v/>
      </c>
      <c r="Y311" s="2" t="s">
        <v>1842</v>
      </c>
    </row>
    <row r="312" spans="3:25">
      <c r="I312" s="2" t="s">
        <v>2161</v>
      </c>
      <c r="V312" s="2" t="str">
        <f t="shared" si="5"/>
        <v/>
      </c>
      <c r="Y312" s="2" t="s">
        <v>1842</v>
      </c>
    </row>
    <row r="313" spans="3:25">
      <c r="K313" s="2">
        <v>2007001</v>
      </c>
      <c r="L313" s="2">
        <v>3</v>
      </c>
      <c r="M313" s="2" t="s">
        <v>2166</v>
      </c>
      <c r="N313" s="2" t="s">
        <v>2162</v>
      </c>
      <c r="O313" s="2" t="s">
        <v>2167</v>
      </c>
      <c r="P313" s="2" t="s">
        <v>2168</v>
      </c>
      <c r="Q313" s="2" t="s">
        <v>2164</v>
      </c>
      <c r="R313" s="2" t="s">
        <v>2165</v>
      </c>
      <c r="S313" s="2">
        <v>0.05</v>
      </c>
      <c r="T313" s="2" t="s">
        <v>1824</v>
      </c>
      <c r="U313" s="2">
        <v>2</v>
      </c>
      <c r="V313" s="2" t="str">
        <f t="shared" si="5"/>
        <v>Π</v>
      </c>
      <c r="X313" s="2" t="s">
        <v>1857</v>
      </c>
      <c r="Y313" s="2" t="s">
        <v>1842</v>
      </c>
    </row>
    <row r="314" spans="3:25">
      <c r="V314" s="2" t="str">
        <f t="shared" si="5"/>
        <v/>
      </c>
      <c r="Y314" s="2" t="s">
        <v>1842</v>
      </c>
    </row>
    <row r="315" spans="3:25">
      <c r="D315" s="2" t="s">
        <v>2169</v>
      </c>
      <c r="V315" s="2" t="str">
        <f t="shared" si="5"/>
        <v/>
      </c>
      <c r="Y315" s="2" t="s">
        <v>1842</v>
      </c>
    </row>
    <row r="316" spans="3:25">
      <c r="G316" s="2" t="s">
        <v>1860</v>
      </c>
      <c r="V316" s="2" t="str">
        <f t="shared" si="5"/>
        <v/>
      </c>
      <c r="Y316" s="2" t="s">
        <v>1842</v>
      </c>
    </row>
    <row r="317" spans="3:25">
      <c r="I317" s="2" t="s">
        <v>2170</v>
      </c>
      <c r="V317" s="2" t="str">
        <f t="shared" si="5"/>
        <v/>
      </c>
      <c r="Y317" s="2" t="s">
        <v>1842</v>
      </c>
    </row>
    <row r="318" spans="3:25">
      <c r="K318" s="2">
        <v>2512701</v>
      </c>
      <c r="L318" s="2">
        <v>1</v>
      </c>
      <c r="M318" s="2" t="s">
        <v>2171</v>
      </c>
      <c r="N318" s="2" t="s">
        <v>1874</v>
      </c>
      <c r="O318" s="2" t="s">
        <v>2172</v>
      </c>
      <c r="P318" s="2" t="s">
        <v>2173</v>
      </c>
      <c r="Q318" s="2" t="s">
        <v>1937</v>
      </c>
      <c r="R318" s="2" t="s">
        <v>2174</v>
      </c>
      <c r="S318" s="2">
        <v>1.0999999999999999E-2</v>
      </c>
      <c r="T318" s="2" t="s">
        <v>1824</v>
      </c>
      <c r="U318" s="2">
        <v>1.1359999999999999</v>
      </c>
      <c r="V318" s="2" t="str">
        <f t="shared" si="5"/>
        <v>Π</v>
      </c>
      <c r="X318" s="2" t="s">
        <v>1857</v>
      </c>
      <c r="Y318" s="2" t="s">
        <v>1842</v>
      </c>
    </row>
    <row r="319" spans="3:25">
      <c r="K319" s="2">
        <v>3289801</v>
      </c>
      <c r="L319" s="2">
        <v>1</v>
      </c>
      <c r="M319" s="2" t="s">
        <v>3020</v>
      </c>
      <c r="N319" s="2" t="s">
        <v>1874</v>
      </c>
      <c r="O319" s="2" t="s">
        <v>2653</v>
      </c>
      <c r="P319" s="2" t="s">
        <v>2173</v>
      </c>
      <c r="Q319" s="2" t="s">
        <v>1937</v>
      </c>
      <c r="R319" s="2" t="s">
        <v>1956</v>
      </c>
      <c r="S319" s="2">
        <v>1.0999999999999999E-2</v>
      </c>
      <c r="T319" s="2" t="s">
        <v>1824</v>
      </c>
      <c r="U319" s="2">
        <v>1.1359999999999999</v>
      </c>
      <c r="V319" s="2" t="s">
        <v>1735</v>
      </c>
      <c r="X319" s="2" t="s">
        <v>1957</v>
      </c>
      <c r="Y319" s="2" t="s">
        <v>1842</v>
      </c>
    </row>
    <row r="320" spans="3:25">
      <c r="V320" s="2" t="str">
        <f t="shared" si="5"/>
        <v/>
      </c>
      <c r="Y320" s="2" t="s">
        <v>1842</v>
      </c>
    </row>
    <row r="321" spans="2:25">
      <c r="B321" s="2" t="s">
        <v>2211</v>
      </c>
      <c r="V321" s="2" t="str">
        <f t="shared" ref="V321:V329" si="6">IF(LEFT(TRIM(X321),3)="Γεν","Γ",IF(LEFT(TRIM(X321),3)="Πρω","Π",IF(LEFT(TRIM(X321),4)="8(3)","Π",IF(LEFT(TRIM(X321),4)="10(1","Γ",""))))</f>
        <v/>
      </c>
      <c r="Y321" s="2" t="s">
        <v>1842</v>
      </c>
    </row>
    <row r="322" spans="2:25">
      <c r="C322" s="2" t="s">
        <v>2212</v>
      </c>
      <c r="V322" s="2" t="str">
        <f t="shared" si="6"/>
        <v/>
      </c>
      <c r="Y322" s="2" t="s">
        <v>1842</v>
      </c>
    </row>
    <row r="323" spans="2:25">
      <c r="D323" s="2" t="s">
        <v>2213</v>
      </c>
      <c r="V323" s="2" t="str">
        <f t="shared" si="6"/>
        <v/>
      </c>
      <c r="Y323" s="2" t="s">
        <v>1842</v>
      </c>
    </row>
    <row r="324" spans="2:25">
      <c r="E324" s="2" t="s">
        <v>2214</v>
      </c>
      <c r="V324" s="2" t="str">
        <f t="shared" si="6"/>
        <v/>
      </c>
      <c r="Y324" s="2" t="s">
        <v>1842</v>
      </c>
    </row>
    <row r="325" spans="2:25">
      <c r="G325" s="2" t="s">
        <v>1846</v>
      </c>
      <c r="V325" s="2" t="str">
        <f t="shared" si="6"/>
        <v/>
      </c>
      <c r="Y325" s="2" t="s">
        <v>1842</v>
      </c>
    </row>
    <row r="326" spans="2:25">
      <c r="I326" s="2" t="s">
        <v>2215</v>
      </c>
      <c r="V326" s="2" t="str">
        <f t="shared" si="6"/>
        <v/>
      </c>
      <c r="Y326" s="2" t="s">
        <v>1842</v>
      </c>
    </row>
    <row r="327" spans="2:25">
      <c r="K327" s="2">
        <v>2521301</v>
      </c>
      <c r="L327" s="2">
        <v>2</v>
      </c>
      <c r="M327" s="2" t="s">
        <v>2216</v>
      </c>
      <c r="N327" s="2" t="s">
        <v>1848</v>
      </c>
      <c r="O327" s="2" t="s">
        <v>2217</v>
      </c>
      <c r="P327" s="2" t="s">
        <v>2218</v>
      </c>
      <c r="Q327" s="2" t="s">
        <v>1913</v>
      </c>
      <c r="R327" s="2" t="s">
        <v>2536</v>
      </c>
      <c r="S327" s="2">
        <v>2</v>
      </c>
      <c r="T327" s="2" t="s">
        <v>2177</v>
      </c>
      <c r="U327" s="2">
        <v>28</v>
      </c>
      <c r="V327" s="2" t="str">
        <f t="shared" si="6"/>
        <v>Π</v>
      </c>
      <c r="W327" s="2" t="s">
        <v>1869</v>
      </c>
      <c r="X327" s="2" t="s">
        <v>1857</v>
      </c>
      <c r="Y327" s="2" t="s">
        <v>1842</v>
      </c>
    </row>
    <row r="328" spans="2:25">
      <c r="K328" s="2">
        <v>2521302</v>
      </c>
      <c r="L328" s="2">
        <v>1</v>
      </c>
      <c r="M328" s="2" t="s">
        <v>2216</v>
      </c>
      <c r="N328" s="2" t="s">
        <v>1848</v>
      </c>
      <c r="O328" s="2" t="s">
        <v>2219</v>
      </c>
      <c r="P328" s="2" t="s">
        <v>2218</v>
      </c>
      <c r="Q328" s="2" t="s">
        <v>1913</v>
      </c>
      <c r="R328" s="2" t="s">
        <v>2536</v>
      </c>
      <c r="S328" s="2">
        <v>2</v>
      </c>
      <c r="T328" s="2" t="s">
        <v>2177</v>
      </c>
      <c r="U328" s="2">
        <v>28</v>
      </c>
      <c r="V328" s="2" t="str">
        <f t="shared" si="6"/>
        <v>Π</v>
      </c>
      <c r="W328" s="2" t="s">
        <v>1869</v>
      </c>
      <c r="X328" s="2" t="s">
        <v>1857</v>
      </c>
      <c r="Y328" s="2" t="s">
        <v>1842</v>
      </c>
    </row>
    <row r="329" spans="2:25">
      <c r="K329" s="2">
        <v>3058501</v>
      </c>
      <c r="L329" s="2">
        <v>3</v>
      </c>
      <c r="M329" s="2" t="s">
        <v>2220</v>
      </c>
      <c r="N329" s="2" t="s">
        <v>1848</v>
      </c>
      <c r="O329" s="2" t="s">
        <v>2221</v>
      </c>
      <c r="P329" s="2" t="s">
        <v>2222</v>
      </c>
      <c r="Q329" s="2" t="s">
        <v>2223</v>
      </c>
      <c r="R329" s="2" t="s">
        <v>2224</v>
      </c>
      <c r="S329" s="2">
        <v>2</v>
      </c>
      <c r="T329" s="2" t="s">
        <v>2177</v>
      </c>
      <c r="U329" s="2">
        <v>28</v>
      </c>
      <c r="V329" s="2" t="str">
        <f t="shared" si="6"/>
        <v>Γ</v>
      </c>
      <c r="W329" s="2" t="s">
        <v>1869</v>
      </c>
      <c r="X329" s="2" t="s">
        <v>1957</v>
      </c>
      <c r="Y329" s="2" t="s">
        <v>1842</v>
      </c>
    </row>
    <row r="330" spans="2:25">
      <c r="K330" s="2">
        <v>3058502</v>
      </c>
      <c r="L330" s="2">
        <v>3</v>
      </c>
      <c r="M330" s="2" t="s">
        <v>2220</v>
      </c>
      <c r="N330" s="2" t="s">
        <v>1922</v>
      </c>
      <c r="O330" s="2" t="s">
        <v>2225</v>
      </c>
      <c r="P330" s="2" t="s">
        <v>2222</v>
      </c>
      <c r="Q330" s="2" t="s">
        <v>2223</v>
      </c>
      <c r="R330" s="2" t="s">
        <v>2224</v>
      </c>
      <c r="S330" s="2">
        <v>2</v>
      </c>
      <c r="T330" s="2" t="s">
        <v>2177</v>
      </c>
      <c r="U330" s="2">
        <v>28</v>
      </c>
      <c r="V330" s="2" t="str">
        <f t="shared" ref="V330:V409" si="7">IF(LEFT(TRIM(X330),3)="Γεν","Γ",IF(LEFT(TRIM(X330),3)="Πρω","Π",IF(LEFT(TRIM(X330),4)="8(3)","Π",IF(LEFT(TRIM(X330),4)="10(1","Γ",""))))</f>
        <v>Γ</v>
      </c>
      <c r="W330" s="2" t="s">
        <v>1869</v>
      </c>
      <c r="X330" s="2" t="s">
        <v>1957</v>
      </c>
      <c r="Y330" s="2" t="s">
        <v>1842</v>
      </c>
    </row>
    <row r="331" spans="2:25">
      <c r="K331" s="2">
        <v>3043102</v>
      </c>
      <c r="L331" s="2">
        <v>5</v>
      </c>
      <c r="M331" s="2" t="s">
        <v>2226</v>
      </c>
      <c r="N331" s="2" t="s">
        <v>2227</v>
      </c>
      <c r="O331" s="2" t="s">
        <v>2219</v>
      </c>
      <c r="P331" s="2" t="s">
        <v>1918</v>
      </c>
      <c r="Q331" s="2" t="s">
        <v>2223</v>
      </c>
      <c r="R331" s="2" t="s">
        <v>678</v>
      </c>
      <c r="S331" s="2">
        <v>2</v>
      </c>
      <c r="T331" s="2" t="s">
        <v>2177</v>
      </c>
      <c r="U331" s="2">
        <v>28</v>
      </c>
      <c r="V331" s="2" t="str">
        <f t="shared" si="7"/>
        <v>Γ</v>
      </c>
      <c r="W331" s="2" t="s">
        <v>1869</v>
      </c>
      <c r="X331" s="2" t="s">
        <v>1957</v>
      </c>
      <c r="Y331" s="2" t="s">
        <v>1842</v>
      </c>
    </row>
    <row r="332" spans="2:25">
      <c r="K332" s="2">
        <v>3043101</v>
      </c>
      <c r="L332" s="2">
        <v>5</v>
      </c>
      <c r="M332" s="2" t="s">
        <v>2226</v>
      </c>
      <c r="N332" s="2" t="s">
        <v>1922</v>
      </c>
      <c r="O332" s="2" t="s">
        <v>2221</v>
      </c>
      <c r="P332" s="2" t="s">
        <v>1918</v>
      </c>
      <c r="Q332" s="2" t="s">
        <v>2223</v>
      </c>
      <c r="R332" s="2" t="s">
        <v>678</v>
      </c>
      <c r="S332" s="2">
        <v>2</v>
      </c>
      <c r="T332" s="2" t="s">
        <v>2177</v>
      </c>
      <c r="U332" s="2">
        <v>28</v>
      </c>
      <c r="V332" s="2" t="str">
        <f t="shared" si="7"/>
        <v>Γ</v>
      </c>
      <c r="W332" s="2" t="s">
        <v>1869</v>
      </c>
      <c r="X332" s="2" t="s">
        <v>1957</v>
      </c>
      <c r="Y332" s="2" t="s">
        <v>1842</v>
      </c>
    </row>
    <row r="333" spans="2:25">
      <c r="K333" s="2">
        <v>3105602</v>
      </c>
      <c r="L333" s="2">
        <v>1</v>
      </c>
      <c r="M333" s="2" t="s">
        <v>2228</v>
      </c>
      <c r="N333" s="2" t="s">
        <v>1922</v>
      </c>
      <c r="O333" s="2" t="s">
        <v>2219</v>
      </c>
      <c r="P333" s="2" t="s">
        <v>2222</v>
      </c>
      <c r="Q333" s="2" t="s">
        <v>2223</v>
      </c>
      <c r="R333" s="2" t="s">
        <v>2536</v>
      </c>
      <c r="S333" s="2">
        <v>2</v>
      </c>
      <c r="T333" s="2" t="s">
        <v>2177</v>
      </c>
      <c r="U333" s="2">
        <v>28</v>
      </c>
      <c r="V333" s="2" t="s">
        <v>1734</v>
      </c>
      <c r="W333" s="2" t="s">
        <v>1869</v>
      </c>
      <c r="X333" s="2" t="s">
        <v>2189</v>
      </c>
      <c r="Y333" s="2" t="s">
        <v>1842</v>
      </c>
    </row>
    <row r="334" spans="2:25">
      <c r="K334" s="2">
        <v>3105601</v>
      </c>
      <c r="L334" s="2">
        <v>1</v>
      </c>
      <c r="M334" s="2" t="s">
        <v>2228</v>
      </c>
      <c r="N334" s="2" t="s">
        <v>1922</v>
      </c>
      <c r="O334" s="2" t="s">
        <v>2221</v>
      </c>
      <c r="P334" s="2" t="s">
        <v>2222</v>
      </c>
      <c r="Q334" s="2" t="s">
        <v>2223</v>
      </c>
      <c r="R334" s="2" t="s">
        <v>2536</v>
      </c>
      <c r="S334" s="2">
        <v>2</v>
      </c>
      <c r="T334" s="2" t="s">
        <v>2177</v>
      </c>
      <c r="U334" s="2">
        <v>28</v>
      </c>
      <c r="V334" s="2" t="s">
        <v>1734</v>
      </c>
      <c r="W334" s="2" t="s">
        <v>1869</v>
      </c>
      <c r="X334" s="2" t="s">
        <v>2189</v>
      </c>
      <c r="Y334" s="2" t="s">
        <v>1842</v>
      </c>
    </row>
    <row r="335" spans="2:25">
      <c r="K335" s="2">
        <v>3046202</v>
      </c>
      <c r="L335" s="2">
        <v>3</v>
      </c>
      <c r="M335" s="2" t="s">
        <v>2230</v>
      </c>
      <c r="N335" s="2" t="s">
        <v>1922</v>
      </c>
      <c r="O335" s="2" t="s">
        <v>2219</v>
      </c>
      <c r="P335" s="2" t="s">
        <v>2222</v>
      </c>
      <c r="Q335" s="2" t="s">
        <v>2223</v>
      </c>
      <c r="R335" s="2" t="s">
        <v>93</v>
      </c>
      <c r="S335" s="2">
        <v>2</v>
      </c>
      <c r="T335" s="2" t="s">
        <v>2177</v>
      </c>
      <c r="U335" s="2">
        <v>28</v>
      </c>
      <c r="V335" s="2" t="str">
        <f t="shared" si="7"/>
        <v>Γ</v>
      </c>
      <c r="W335" s="2" t="s">
        <v>1869</v>
      </c>
      <c r="X335" s="2" t="s">
        <v>1957</v>
      </c>
      <c r="Y335" s="2" t="s">
        <v>1842</v>
      </c>
    </row>
    <row r="336" spans="2:25">
      <c r="K336" s="2">
        <v>3046201</v>
      </c>
      <c r="L336" s="2">
        <v>3</v>
      </c>
      <c r="M336" s="2" t="s">
        <v>2230</v>
      </c>
      <c r="N336" s="2" t="s">
        <v>1922</v>
      </c>
      <c r="O336" s="2" t="s">
        <v>2221</v>
      </c>
      <c r="P336" s="2" t="s">
        <v>2222</v>
      </c>
      <c r="Q336" s="2" t="s">
        <v>2223</v>
      </c>
      <c r="R336" s="2" t="s">
        <v>93</v>
      </c>
      <c r="S336" s="2">
        <v>2</v>
      </c>
      <c r="T336" s="2" t="s">
        <v>2177</v>
      </c>
      <c r="U336" s="2">
        <v>28</v>
      </c>
      <c r="V336" s="2" t="str">
        <f t="shared" si="7"/>
        <v>Γ</v>
      </c>
      <c r="W336" s="2" t="s">
        <v>1869</v>
      </c>
      <c r="X336" s="2" t="s">
        <v>1957</v>
      </c>
      <c r="Y336" s="2" t="s">
        <v>1842</v>
      </c>
    </row>
    <row r="337" spans="7:25">
      <c r="K337" s="2">
        <v>3105602</v>
      </c>
      <c r="L337" s="2">
        <v>3</v>
      </c>
      <c r="M337" s="2" t="s">
        <v>2228</v>
      </c>
      <c r="N337" s="2" t="s">
        <v>1922</v>
      </c>
      <c r="O337" s="2" t="s">
        <v>2219</v>
      </c>
      <c r="P337" s="2" t="s">
        <v>2222</v>
      </c>
      <c r="Q337" s="2" t="s">
        <v>2223</v>
      </c>
      <c r="R337" s="2" t="s">
        <v>2536</v>
      </c>
      <c r="S337" s="2">
        <v>2</v>
      </c>
      <c r="T337" s="2" t="s">
        <v>2177</v>
      </c>
      <c r="U337" s="2">
        <v>28</v>
      </c>
      <c r="V337" s="2" t="s">
        <v>1734</v>
      </c>
      <c r="W337" s="2" t="s">
        <v>1869</v>
      </c>
      <c r="X337" s="2" t="s">
        <v>2189</v>
      </c>
      <c r="Y337" s="2" t="s">
        <v>1842</v>
      </c>
    </row>
    <row r="338" spans="7:25">
      <c r="K338" s="2">
        <v>3105601</v>
      </c>
      <c r="L338" s="2">
        <v>3</v>
      </c>
      <c r="M338" s="2" t="s">
        <v>2228</v>
      </c>
      <c r="N338" s="2" t="s">
        <v>1922</v>
      </c>
      <c r="O338" s="2" t="s">
        <v>2221</v>
      </c>
      <c r="P338" s="2" t="s">
        <v>2222</v>
      </c>
      <c r="Q338" s="2" t="s">
        <v>2223</v>
      </c>
      <c r="R338" s="2" t="s">
        <v>2536</v>
      </c>
      <c r="S338" s="2">
        <v>2</v>
      </c>
      <c r="T338" s="2" t="s">
        <v>2177</v>
      </c>
      <c r="U338" s="2">
        <v>28</v>
      </c>
      <c r="V338" s="2" t="s">
        <v>1734</v>
      </c>
      <c r="W338" s="2" t="s">
        <v>1869</v>
      </c>
      <c r="X338" s="2" t="s">
        <v>2189</v>
      </c>
      <c r="Y338" s="2" t="s">
        <v>1842</v>
      </c>
    </row>
    <row r="339" spans="7:25">
      <c r="K339" s="2">
        <v>3092202</v>
      </c>
      <c r="L339" s="2">
        <v>1</v>
      </c>
      <c r="M339" s="2" t="s">
        <v>2231</v>
      </c>
      <c r="N339" s="2" t="s">
        <v>1922</v>
      </c>
      <c r="O339" s="2" t="s">
        <v>2219</v>
      </c>
      <c r="P339" s="2" t="s">
        <v>2222</v>
      </c>
      <c r="Q339" s="2" t="s">
        <v>2223</v>
      </c>
      <c r="R339" s="2" t="s">
        <v>1994</v>
      </c>
      <c r="S339" s="2">
        <v>2</v>
      </c>
      <c r="T339" s="2" t="s">
        <v>2177</v>
      </c>
      <c r="U339" s="2">
        <v>28</v>
      </c>
      <c r="V339" s="2" t="str">
        <f t="shared" si="7"/>
        <v>Γ</v>
      </c>
      <c r="W339" s="2" t="s">
        <v>1869</v>
      </c>
      <c r="X339" s="2" t="s">
        <v>1957</v>
      </c>
      <c r="Y339" s="2" t="s">
        <v>1842</v>
      </c>
    </row>
    <row r="340" spans="7:25">
      <c r="K340" s="2">
        <v>3092201</v>
      </c>
      <c r="L340" s="2">
        <v>2</v>
      </c>
      <c r="M340" s="2" t="s">
        <v>2231</v>
      </c>
      <c r="N340" s="2" t="s">
        <v>1922</v>
      </c>
      <c r="O340" s="2" t="s">
        <v>2221</v>
      </c>
      <c r="P340" s="2" t="s">
        <v>2222</v>
      </c>
      <c r="Q340" s="2" t="s">
        <v>2223</v>
      </c>
      <c r="R340" s="2" t="s">
        <v>1994</v>
      </c>
      <c r="S340" s="2">
        <v>2</v>
      </c>
      <c r="T340" s="2" t="s">
        <v>2177</v>
      </c>
      <c r="U340" s="2">
        <v>28</v>
      </c>
      <c r="V340" s="2" t="str">
        <f t="shared" si="7"/>
        <v>Γ</v>
      </c>
      <c r="W340" s="2" t="s">
        <v>1869</v>
      </c>
      <c r="X340" s="2" t="s">
        <v>1957</v>
      </c>
      <c r="Y340" s="2" t="s">
        <v>1842</v>
      </c>
    </row>
    <row r="341" spans="7:25">
      <c r="K341" s="2">
        <v>3092201</v>
      </c>
      <c r="L341" s="2">
        <v>5</v>
      </c>
      <c r="M341" s="2" t="s">
        <v>2231</v>
      </c>
      <c r="N341" s="2" t="s">
        <v>1922</v>
      </c>
      <c r="O341" s="2" t="s">
        <v>2217</v>
      </c>
      <c r="P341" s="2" t="s">
        <v>1722</v>
      </c>
      <c r="Q341" s="2" t="s">
        <v>2223</v>
      </c>
      <c r="R341" s="2" t="s">
        <v>1994</v>
      </c>
      <c r="S341" s="2">
        <v>2</v>
      </c>
      <c r="T341" s="2" t="s">
        <v>2177</v>
      </c>
      <c r="U341" s="2">
        <v>28</v>
      </c>
      <c r="V341" s="2" t="str">
        <f t="shared" si="7"/>
        <v>Γ</v>
      </c>
      <c r="W341" s="2" t="s">
        <v>1869</v>
      </c>
      <c r="X341" s="2" t="s">
        <v>1723</v>
      </c>
      <c r="Y341" s="2" t="s">
        <v>1842</v>
      </c>
    </row>
    <row r="342" spans="7:25">
      <c r="K342" s="2">
        <v>3092202</v>
      </c>
      <c r="L342" s="2">
        <v>3</v>
      </c>
      <c r="M342" s="2" t="s">
        <v>2231</v>
      </c>
      <c r="N342" s="2" t="s">
        <v>1922</v>
      </c>
      <c r="O342" s="2" t="s">
        <v>2219</v>
      </c>
      <c r="P342" s="2" t="s">
        <v>1722</v>
      </c>
      <c r="Q342" s="2" t="s">
        <v>2223</v>
      </c>
      <c r="R342" s="2" t="s">
        <v>1994</v>
      </c>
      <c r="S342" s="2">
        <v>2</v>
      </c>
      <c r="T342" s="2" t="s">
        <v>2177</v>
      </c>
      <c r="U342" s="2">
        <v>28</v>
      </c>
      <c r="V342" s="2" t="str">
        <f t="shared" si="7"/>
        <v>Γ</v>
      </c>
      <c r="W342" s="2" t="s">
        <v>1869</v>
      </c>
      <c r="X342" s="2" t="s">
        <v>1723</v>
      </c>
      <c r="Y342" s="2" t="s">
        <v>1842</v>
      </c>
    </row>
    <row r="343" spans="7:25">
      <c r="G343" s="2" t="s">
        <v>1846</v>
      </c>
      <c r="Y343" s="2" t="s">
        <v>1842</v>
      </c>
    </row>
    <row r="344" spans="7:25">
      <c r="I344" s="2" t="s">
        <v>156</v>
      </c>
      <c r="Y344" s="2" t="s">
        <v>1842</v>
      </c>
    </row>
    <row r="345" spans="7:25">
      <c r="K345" s="2">
        <v>2836301</v>
      </c>
      <c r="L345" s="2">
        <v>2</v>
      </c>
      <c r="M345" s="2" t="s">
        <v>2175</v>
      </c>
      <c r="N345" s="2" t="s">
        <v>1848</v>
      </c>
      <c r="O345" s="2" t="s">
        <v>2176</v>
      </c>
      <c r="P345" s="2" t="s">
        <v>950</v>
      </c>
      <c r="Q345" s="2" t="s">
        <v>2223</v>
      </c>
      <c r="R345" s="2" t="s">
        <v>1660</v>
      </c>
      <c r="S345" s="2">
        <v>1</v>
      </c>
      <c r="T345" s="2" t="s">
        <v>2177</v>
      </c>
      <c r="U345" s="2">
        <v>30</v>
      </c>
      <c r="V345" s="2" t="s">
        <v>1734</v>
      </c>
      <c r="W345" s="2" t="s">
        <v>1869</v>
      </c>
      <c r="X345" s="2" t="s">
        <v>1857</v>
      </c>
      <c r="Y345" s="2" t="s">
        <v>1842</v>
      </c>
    </row>
    <row r="346" spans="7:25">
      <c r="K346" s="2">
        <v>2836302</v>
      </c>
      <c r="L346" s="2">
        <v>2</v>
      </c>
      <c r="M346" s="2" t="s">
        <v>2175</v>
      </c>
      <c r="N346" s="2" t="s">
        <v>1848</v>
      </c>
      <c r="O346" s="2" t="s">
        <v>2178</v>
      </c>
      <c r="P346" s="2" t="s">
        <v>950</v>
      </c>
      <c r="Q346" s="2" t="s">
        <v>2223</v>
      </c>
      <c r="R346" s="2" t="s">
        <v>1660</v>
      </c>
      <c r="S346" s="2">
        <v>1</v>
      </c>
      <c r="T346" s="2" t="s">
        <v>2177</v>
      </c>
      <c r="U346" s="2">
        <v>30</v>
      </c>
      <c r="V346" s="2" t="s">
        <v>1734</v>
      </c>
      <c r="W346" s="2" t="s">
        <v>1869</v>
      </c>
      <c r="X346" s="2" t="s">
        <v>1857</v>
      </c>
      <c r="Y346" s="2" t="s">
        <v>1842</v>
      </c>
    </row>
    <row r="347" spans="7:25">
      <c r="K347" s="2">
        <v>3201002</v>
      </c>
      <c r="L347" s="2">
        <v>4</v>
      </c>
      <c r="M347" s="2" t="s">
        <v>157</v>
      </c>
      <c r="N347" s="2" t="s">
        <v>1848</v>
      </c>
      <c r="O347" s="2" t="s">
        <v>2178</v>
      </c>
      <c r="P347" s="2" t="s">
        <v>950</v>
      </c>
      <c r="Q347" s="2" t="s">
        <v>2223</v>
      </c>
      <c r="R347" s="2" t="s">
        <v>2224</v>
      </c>
      <c r="S347" s="2">
        <v>1</v>
      </c>
      <c r="T347" s="2" t="s">
        <v>2177</v>
      </c>
      <c r="U347" s="2">
        <v>30</v>
      </c>
      <c r="V347" s="2" t="s">
        <v>1735</v>
      </c>
      <c r="W347" s="2" t="s">
        <v>1869</v>
      </c>
      <c r="X347" s="2" t="s">
        <v>1957</v>
      </c>
      <c r="Y347" s="2" t="s">
        <v>1842</v>
      </c>
    </row>
    <row r="348" spans="7:25">
      <c r="K348" s="2">
        <v>3201001</v>
      </c>
      <c r="L348" s="2">
        <v>4</v>
      </c>
      <c r="M348" s="2" t="s">
        <v>157</v>
      </c>
      <c r="N348" s="2" t="s">
        <v>1848</v>
      </c>
      <c r="O348" s="2" t="s">
        <v>2176</v>
      </c>
      <c r="P348" s="2" t="s">
        <v>950</v>
      </c>
      <c r="Q348" s="2" t="s">
        <v>2223</v>
      </c>
      <c r="R348" s="2" t="s">
        <v>2224</v>
      </c>
      <c r="S348" s="2">
        <v>1</v>
      </c>
      <c r="T348" s="2" t="s">
        <v>2177</v>
      </c>
      <c r="U348" s="2">
        <v>30</v>
      </c>
      <c r="V348" s="2" t="s">
        <v>1735</v>
      </c>
      <c r="W348" s="2" t="s">
        <v>1869</v>
      </c>
      <c r="X348" s="2" t="s">
        <v>1957</v>
      </c>
      <c r="Y348" s="2" t="s">
        <v>1842</v>
      </c>
    </row>
    <row r="349" spans="7:25">
      <c r="K349" s="2">
        <v>3188902</v>
      </c>
      <c r="L349" s="2">
        <v>2</v>
      </c>
      <c r="M349" s="2" t="s">
        <v>188</v>
      </c>
      <c r="N349" s="2" t="s">
        <v>1848</v>
      </c>
      <c r="O349" s="2" t="s">
        <v>2178</v>
      </c>
      <c r="P349" s="2" t="s">
        <v>950</v>
      </c>
      <c r="Q349" s="2" t="s">
        <v>2223</v>
      </c>
      <c r="R349" s="2" t="s">
        <v>189</v>
      </c>
      <c r="S349" s="2">
        <v>1</v>
      </c>
      <c r="T349" s="2" t="s">
        <v>2177</v>
      </c>
      <c r="U349" s="2">
        <v>30</v>
      </c>
      <c r="V349" s="2" t="s">
        <v>1735</v>
      </c>
      <c r="W349" s="2" t="s">
        <v>1869</v>
      </c>
      <c r="X349" s="2" t="s">
        <v>1957</v>
      </c>
      <c r="Y349" s="2" t="s">
        <v>1842</v>
      </c>
    </row>
    <row r="350" spans="7:25">
      <c r="K350" s="2">
        <v>3188901</v>
      </c>
      <c r="L350" s="2">
        <v>2</v>
      </c>
      <c r="M350" s="2" t="s">
        <v>188</v>
      </c>
      <c r="N350" s="2" t="s">
        <v>1848</v>
      </c>
      <c r="O350" s="2" t="s">
        <v>2176</v>
      </c>
      <c r="P350" s="2" t="s">
        <v>950</v>
      </c>
      <c r="Q350" s="2" t="s">
        <v>2223</v>
      </c>
      <c r="R350" s="2" t="s">
        <v>189</v>
      </c>
      <c r="S350" s="2">
        <v>1</v>
      </c>
      <c r="T350" s="2" t="s">
        <v>2177</v>
      </c>
      <c r="U350" s="2">
        <v>30</v>
      </c>
      <c r="V350" s="2" t="s">
        <v>1735</v>
      </c>
      <c r="W350" s="2" t="s">
        <v>1869</v>
      </c>
      <c r="X350" s="2" t="s">
        <v>1957</v>
      </c>
      <c r="Y350" s="2" t="s">
        <v>1842</v>
      </c>
    </row>
    <row r="351" spans="7:25">
      <c r="K351" s="2">
        <v>3199002</v>
      </c>
      <c r="L351" s="2">
        <v>2</v>
      </c>
      <c r="M351" s="2" t="s">
        <v>368</v>
      </c>
      <c r="N351" s="2" t="s">
        <v>1848</v>
      </c>
      <c r="O351" s="2" t="s">
        <v>2178</v>
      </c>
      <c r="P351" s="2" t="s">
        <v>950</v>
      </c>
      <c r="Q351" s="2" t="s">
        <v>2223</v>
      </c>
      <c r="R351" s="2" t="s">
        <v>369</v>
      </c>
      <c r="S351" s="2">
        <v>1</v>
      </c>
      <c r="T351" s="2" t="s">
        <v>2177</v>
      </c>
      <c r="U351" s="2">
        <v>30</v>
      </c>
      <c r="V351" s="2" t="s">
        <v>1735</v>
      </c>
      <c r="W351" s="2" t="s">
        <v>1869</v>
      </c>
      <c r="X351" s="2" t="s">
        <v>1957</v>
      </c>
      <c r="Y351" s="2" t="s">
        <v>1842</v>
      </c>
    </row>
    <row r="352" spans="7:25">
      <c r="K352" s="2">
        <v>3199001</v>
      </c>
      <c r="L352" s="2">
        <v>2</v>
      </c>
      <c r="M352" s="2" t="s">
        <v>368</v>
      </c>
      <c r="N352" s="2" t="s">
        <v>1848</v>
      </c>
      <c r="O352" s="2" t="s">
        <v>2176</v>
      </c>
      <c r="P352" s="2" t="s">
        <v>950</v>
      </c>
      <c r="Q352" s="2" t="s">
        <v>2223</v>
      </c>
      <c r="R352" s="2" t="s">
        <v>369</v>
      </c>
      <c r="S352" s="2">
        <v>1</v>
      </c>
      <c r="T352" s="2" t="s">
        <v>2177</v>
      </c>
      <c r="U352" s="2">
        <v>30</v>
      </c>
      <c r="V352" s="2" t="s">
        <v>1735</v>
      </c>
      <c r="W352" s="2" t="s">
        <v>1869</v>
      </c>
      <c r="X352" s="2" t="s">
        <v>1957</v>
      </c>
      <c r="Y352" s="2" t="s">
        <v>1842</v>
      </c>
    </row>
    <row r="353" spans="5:25">
      <c r="V353" s="2" t="str">
        <f t="shared" si="7"/>
        <v/>
      </c>
      <c r="Y353" s="2" t="s">
        <v>1842</v>
      </c>
    </row>
    <row r="354" spans="5:25">
      <c r="G354" s="2" t="s">
        <v>1846</v>
      </c>
      <c r="V354" s="2" t="str">
        <f t="shared" si="7"/>
        <v/>
      </c>
      <c r="Y354" s="2" t="s">
        <v>1842</v>
      </c>
    </row>
    <row r="355" spans="5:25">
      <c r="I355" s="2" t="s">
        <v>2232</v>
      </c>
      <c r="V355" s="2" t="str">
        <f t="shared" si="7"/>
        <v/>
      </c>
      <c r="Y355" s="2" t="s">
        <v>1842</v>
      </c>
    </row>
    <row r="356" spans="5:25">
      <c r="K356" s="2">
        <v>3071701</v>
      </c>
      <c r="L356" s="2">
        <v>2</v>
      </c>
      <c r="M356" s="2" t="s">
        <v>2233</v>
      </c>
      <c r="N356" s="2" t="s">
        <v>1922</v>
      </c>
      <c r="O356" s="2" t="s">
        <v>2178</v>
      </c>
      <c r="P356" s="2" t="s">
        <v>2234</v>
      </c>
      <c r="Q356" s="2" t="s">
        <v>1919</v>
      </c>
      <c r="R356" s="2" t="s">
        <v>2536</v>
      </c>
      <c r="S356" s="2">
        <v>0.01</v>
      </c>
      <c r="T356" s="2" t="s">
        <v>1824</v>
      </c>
      <c r="U356" s="2">
        <v>30</v>
      </c>
      <c r="V356" s="2" t="str">
        <f t="shared" si="7"/>
        <v>Π</v>
      </c>
      <c r="W356" s="2" t="s">
        <v>1869</v>
      </c>
      <c r="X356" s="2" t="s">
        <v>1857</v>
      </c>
      <c r="Y356" s="2" t="s">
        <v>1842</v>
      </c>
    </row>
    <row r="357" spans="5:25">
      <c r="G357" s="2" t="s">
        <v>1846</v>
      </c>
      <c r="V357" s="2" t="str">
        <f t="shared" si="7"/>
        <v/>
      </c>
      <c r="Y357" s="2" t="s">
        <v>1842</v>
      </c>
    </row>
    <row r="358" spans="5:25">
      <c r="I358" s="2" t="s">
        <v>2235</v>
      </c>
      <c r="V358" s="2" t="str">
        <f t="shared" si="7"/>
        <v/>
      </c>
      <c r="W358" s="2" t="s">
        <v>1869</v>
      </c>
      <c r="Y358" s="2" t="s">
        <v>1842</v>
      </c>
    </row>
    <row r="359" spans="5:25">
      <c r="K359" s="2">
        <v>3075501</v>
      </c>
      <c r="L359" s="2">
        <v>1</v>
      </c>
      <c r="M359" s="2" t="s">
        <v>2236</v>
      </c>
      <c r="N359" s="2" t="s">
        <v>1848</v>
      </c>
      <c r="O359" s="2" t="s">
        <v>2237</v>
      </c>
      <c r="P359" s="2" t="s">
        <v>2238</v>
      </c>
      <c r="Q359" s="2" t="s">
        <v>1919</v>
      </c>
      <c r="R359" s="2" t="s">
        <v>2239</v>
      </c>
      <c r="V359" s="2" t="str">
        <f t="shared" si="7"/>
        <v>Π</v>
      </c>
      <c r="W359" s="2" t="s">
        <v>1869</v>
      </c>
      <c r="X359" s="2" t="s">
        <v>1853</v>
      </c>
      <c r="Y359" s="2" t="s">
        <v>1842</v>
      </c>
    </row>
    <row r="360" spans="5:25">
      <c r="K360" s="2">
        <v>3075502</v>
      </c>
      <c r="L360" s="2">
        <v>1</v>
      </c>
      <c r="M360" s="2" t="s">
        <v>2236</v>
      </c>
      <c r="N360" s="2" t="s">
        <v>1848</v>
      </c>
      <c r="O360" s="2" t="s">
        <v>2240</v>
      </c>
      <c r="P360" s="2" t="s">
        <v>2238</v>
      </c>
      <c r="Q360" s="2" t="s">
        <v>1919</v>
      </c>
      <c r="R360" s="2" t="s">
        <v>2239</v>
      </c>
      <c r="V360" s="2" t="str">
        <f t="shared" si="7"/>
        <v>Π</v>
      </c>
      <c r="W360" s="2" t="s">
        <v>1869</v>
      </c>
      <c r="X360" s="2" t="s">
        <v>1853</v>
      </c>
      <c r="Y360" s="2" t="s">
        <v>1842</v>
      </c>
    </row>
    <row r="361" spans="5:25">
      <c r="K361" s="2">
        <v>3075503</v>
      </c>
      <c r="L361" s="2">
        <v>1</v>
      </c>
      <c r="M361" s="2" t="s">
        <v>2236</v>
      </c>
      <c r="N361" s="2" t="s">
        <v>1848</v>
      </c>
      <c r="O361" s="2" t="s">
        <v>2241</v>
      </c>
      <c r="P361" s="2" t="s">
        <v>2242</v>
      </c>
      <c r="Q361" s="2" t="s">
        <v>1919</v>
      </c>
      <c r="R361" s="2" t="s">
        <v>2239</v>
      </c>
      <c r="V361" s="2" t="str">
        <f t="shared" si="7"/>
        <v>Π</v>
      </c>
      <c r="W361" s="2" t="s">
        <v>1869</v>
      </c>
      <c r="X361" s="2" t="s">
        <v>1853</v>
      </c>
      <c r="Y361" s="2" t="s">
        <v>1842</v>
      </c>
    </row>
    <row r="362" spans="5:25">
      <c r="K362" s="2">
        <v>3075504</v>
      </c>
      <c r="L362" s="2">
        <v>1</v>
      </c>
      <c r="M362" s="2" t="s">
        <v>2236</v>
      </c>
      <c r="N362" s="2" t="s">
        <v>1848</v>
      </c>
      <c r="O362" s="2" t="s">
        <v>2243</v>
      </c>
      <c r="P362" s="2" t="s">
        <v>2238</v>
      </c>
      <c r="Q362" s="2" t="s">
        <v>1919</v>
      </c>
      <c r="R362" s="2" t="s">
        <v>2239</v>
      </c>
      <c r="V362" s="2" t="str">
        <f t="shared" si="7"/>
        <v>Π</v>
      </c>
      <c r="W362" s="2" t="s">
        <v>1869</v>
      </c>
      <c r="X362" s="2" t="s">
        <v>1853</v>
      </c>
      <c r="Y362" s="2" t="s">
        <v>1842</v>
      </c>
    </row>
    <row r="363" spans="5:25">
      <c r="K363" s="2">
        <v>3075505</v>
      </c>
      <c r="L363" s="2">
        <v>1</v>
      </c>
      <c r="M363" s="2" t="s">
        <v>2236</v>
      </c>
      <c r="N363" s="2" t="s">
        <v>1848</v>
      </c>
      <c r="O363" s="2" t="s">
        <v>2244</v>
      </c>
      <c r="P363" s="2" t="s">
        <v>2238</v>
      </c>
      <c r="Q363" s="2" t="s">
        <v>1919</v>
      </c>
      <c r="R363" s="2" t="s">
        <v>2239</v>
      </c>
      <c r="V363" s="2" t="str">
        <f t="shared" si="7"/>
        <v>Π</v>
      </c>
      <c r="W363" s="2" t="s">
        <v>1869</v>
      </c>
      <c r="X363" s="2" t="s">
        <v>1853</v>
      </c>
      <c r="Y363" s="2" t="s">
        <v>1842</v>
      </c>
    </row>
    <row r="364" spans="5:25">
      <c r="V364" s="2" t="str">
        <f t="shared" si="7"/>
        <v/>
      </c>
      <c r="Y364" s="2" t="s">
        <v>1842</v>
      </c>
    </row>
    <row r="365" spans="5:25">
      <c r="E365" s="2" t="s">
        <v>2245</v>
      </c>
      <c r="V365" s="2" t="str">
        <f t="shared" si="7"/>
        <v/>
      </c>
      <c r="Y365" s="2" t="s">
        <v>1842</v>
      </c>
    </row>
    <row r="366" spans="5:25">
      <c r="G366" s="2" t="s">
        <v>1846</v>
      </c>
      <c r="V366" s="2" t="str">
        <f t="shared" si="7"/>
        <v/>
      </c>
      <c r="Y366" s="2" t="s">
        <v>1842</v>
      </c>
    </row>
    <row r="367" spans="5:25">
      <c r="I367" s="2" t="s">
        <v>2215</v>
      </c>
      <c r="V367" s="2" t="str">
        <f t="shared" si="7"/>
        <v/>
      </c>
      <c r="Y367" s="2" t="s">
        <v>1842</v>
      </c>
    </row>
    <row r="368" spans="5:25">
      <c r="K368" s="2">
        <v>2521301</v>
      </c>
      <c r="L368" s="2">
        <v>88</v>
      </c>
      <c r="M368" s="2" t="s">
        <v>2216</v>
      </c>
      <c r="N368" s="2" t="s">
        <v>1848</v>
      </c>
      <c r="O368" s="2" t="s">
        <v>2217</v>
      </c>
      <c r="P368" s="2" t="s">
        <v>2218</v>
      </c>
      <c r="Q368" s="2" t="s">
        <v>1913</v>
      </c>
      <c r="R368" s="2" t="s">
        <v>1914</v>
      </c>
      <c r="S368" s="2">
        <v>2</v>
      </c>
      <c r="T368" s="2" t="s">
        <v>2177</v>
      </c>
      <c r="U368" s="2">
        <v>28</v>
      </c>
      <c r="V368" s="2" t="str">
        <f t="shared" si="7"/>
        <v>Π</v>
      </c>
      <c r="W368" s="2" t="s">
        <v>1869</v>
      </c>
      <c r="X368" s="2" t="s">
        <v>1857</v>
      </c>
      <c r="Y368" s="2" t="s">
        <v>1842</v>
      </c>
    </row>
    <row r="369" spans="5:25">
      <c r="K369" s="2">
        <v>2521302</v>
      </c>
      <c r="L369" s="2">
        <v>99</v>
      </c>
      <c r="M369" s="2" t="s">
        <v>2216</v>
      </c>
      <c r="N369" s="2" t="s">
        <v>1848</v>
      </c>
      <c r="O369" s="2" t="s">
        <v>2219</v>
      </c>
      <c r="P369" s="2" t="s">
        <v>2218</v>
      </c>
      <c r="Q369" s="2" t="s">
        <v>1913</v>
      </c>
      <c r="R369" s="2" t="s">
        <v>1914</v>
      </c>
      <c r="S369" s="2">
        <v>2</v>
      </c>
      <c r="T369" s="2" t="s">
        <v>2177</v>
      </c>
      <c r="U369" s="2">
        <v>28</v>
      </c>
      <c r="V369" s="2" t="str">
        <f t="shared" si="7"/>
        <v>Π</v>
      </c>
      <c r="W369" s="2" t="s">
        <v>1869</v>
      </c>
      <c r="X369" s="2" t="s">
        <v>1857</v>
      </c>
      <c r="Y369" s="2" t="s">
        <v>1842</v>
      </c>
    </row>
    <row r="370" spans="5:25">
      <c r="K370" s="2">
        <v>3058501</v>
      </c>
      <c r="L370" s="2">
        <v>77</v>
      </c>
      <c r="M370" s="2" t="s">
        <v>2220</v>
      </c>
      <c r="N370" s="2" t="s">
        <v>1848</v>
      </c>
      <c r="O370" s="2" t="s">
        <v>2221</v>
      </c>
      <c r="P370" s="2" t="s">
        <v>2222</v>
      </c>
      <c r="Q370" s="2" t="s">
        <v>2223</v>
      </c>
      <c r="R370" s="2" t="s">
        <v>2224</v>
      </c>
      <c r="S370" s="2">
        <v>2</v>
      </c>
      <c r="T370" s="2" t="s">
        <v>2177</v>
      </c>
      <c r="U370" s="2">
        <v>28</v>
      </c>
      <c r="V370" s="2" t="str">
        <f t="shared" si="7"/>
        <v>Γ</v>
      </c>
      <c r="W370" s="2" t="s">
        <v>1869</v>
      </c>
      <c r="X370" s="2" t="s">
        <v>1957</v>
      </c>
      <c r="Y370" s="2" t="s">
        <v>1842</v>
      </c>
    </row>
    <row r="371" spans="5:25">
      <c r="K371" s="2">
        <v>3058502</v>
      </c>
      <c r="L371" s="2">
        <v>77</v>
      </c>
      <c r="M371" s="2" t="s">
        <v>2220</v>
      </c>
      <c r="N371" s="2" t="s">
        <v>1922</v>
      </c>
      <c r="O371" s="2" t="s">
        <v>2225</v>
      </c>
      <c r="P371" s="2" t="s">
        <v>2222</v>
      </c>
      <c r="Q371" s="2" t="s">
        <v>2223</v>
      </c>
      <c r="R371" s="2" t="s">
        <v>2224</v>
      </c>
      <c r="S371" s="2">
        <v>2</v>
      </c>
      <c r="T371" s="2" t="s">
        <v>2177</v>
      </c>
      <c r="U371" s="2">
        <v>28</v>
      </c>
      <c r="V371" s="2" t="str">
        <f t="shared" si="7"/>
        <v>Γ</v>
      </c>
      <c r="W371" s="2" t="s">
        <v>1869</v>
      </c>
      <c r="X371" s="2" t="s">
        <v>1957</v>
      </c>
      <c r="Y371" s="2" t="s">
        <v>1842</v>
      </c>
    </row>
    <row r="372" spans="5:25">
      <c r="K372" s="2">
        <v>3105602</v>
      </c>
      <c r="L372" s="2">
        <v>99</v>
      </c>
      <c r="M372" s="2" t="s">
        <v>2228</v>
      </c>
      <c r="N372" s="2" t="s">
        <v>1922</v>
      </c>
      <c r="O372" s="2" t="s">
        <v>2219</v>
      </c>
      <c r="P372" s="2" t="s">
        <v>2222</v>
      </c>
      <c r="Q372" s="2" t="s">
        <v>2223</v>
      </c>
      <c r="R372" s="2" t="s">
        <v>2229</v>
      </c>
      <c r="S372" s="2">
        <v>2</v>
      </c>
      <c r="T372" s="2" t="s">
        <v>2177</v>
      </c>
      <c r="U372" s="2">
        <v>28</v>
      </c>
      <c r="V372" s="2" t="s">
        <v>1734</v>
      </c>
      <c r="W372" s="2" t="s">
        <v>1869</v>
      </c>
      <c r="X372" s="2" t="s">
        <v>2189</v>
      </c>
      <c r="Y372" s="2" t="s">
        <v>1842</v>
      </c>
    </row>
    <row r="373" spans="5:25">
      <c r="K373" s="2">
        <v>3105601</v>
      </c>
      <c r="L373" s="2">
        <v>99</v>
      </c>
      <c r="M373" s="2" t="s">
        <v>2228</v>
      </c>
      <c r="N373" s="2" t="s">
        <v>1922</v>
      </c>
      <c r="O373" s="2" t="s">
        <v>2221</v>
      </c>
      <c r="P373" s="2" t="s">
        <v>2222</v>
      </c>
      <c r="Q373" s="2" t="s">
        <v>2223</v>
      </c>
      <c r="R373" s="2" t="s">
        <v>2229</v>
      </c>
      <c r="S373" s="2">
        <v>2</v>
      </c>
      <c r="T373" s="2" t="s">
        <v>2177</v>
      </c>
      <c r="U373" s="2">
        <v>28</v>
      </c>
      <c r="V373" s="2" t="s">
        <v>1734</v>
      </c>
      <c r="W373" s="2" t="s">
        <v>1869</v>
      </c>
      <c r="X373" s="2" t="s">
        <v>2189</v>
      </c>
      <c r="Y373" s="2" t="s">
        <v>1842</v>
      </c>
    </row>
    <row r="374" spans="5:25">
      <c r="K374" s="2">
        <v>3046202</v>
      </c>
      <c r="L374" s="2">
        <v>77</v>
      </c>
      <c r="M374" s="2" t="s">
        <v>2230</v>
      </c>
      <c r="N374" s="2" t="s">
        <v>1922</v>
      </c>
      <c r="O374" s="2" t="s">
        <v>2219</v>
      </c>
      <c r="P374" s="2" t="s">
        <v>2222</v>
      </c>
      <c r="Q374" s="2" t="s">
        <v>2223</v>
      </c>
      <c r="R374" s="2" t="s">
        <v>93</v>
      </c>
      <c r="S374" s="2">
        <v>2</v>
      </c>
      <c r="T374" s="2" t="s">
        <v>2177</v>
      </c>
      <c r="U374" s="2">
        <v>28</v>
      </c>
      <c r="V374" s="2" t="str">
        <f t="shared" si="7"/>
        <v>Γ</v>
      </c>
      <c r="W374" s="2" t="s">
        <v>1869</v>
      </c>
      <c r="X374" s="2" t="s">
        <v>1957</v>
      </c>
      <c r="Y374" s="2" t="s">
        <v>1842</v>
      </c>
    </row>
    <row r="375" spans="5:25">
      <c r="K375" s="2">
        <v>3046201</v>
      </c>
      <c r="L375" s="2">
        <v>77</v>
      </c>
      <c r="M375" s="2" t="s">
        <v>2230</v>
      </c>
      <c r="N375" s="2" t="s">
        <v>1922</v>
      </c>
      <c r="O375" s="2" t="s">
        <v>2221</v>
      </c>
      <c r="P375" s="2" t="s">
        <v>2222</v>
      </c>
      <c r="Q375" s="2" t="s">
        <v>2223</v>
      </c>
      <c r="R375" s="2" t="s">
        <v>93</v>
      </c>
      <c r="S375" s="2">
        <v>2</v>
      </c>
      <c r="T375" s="2" t="s">
        <v>2177</v>
      </c>
      <c r="U375" s="2">
        <v>28</v>
      </c>
      <c r="V375" s="2" t="str">
        <f t="shared" si="7"/>
        <v>Γ</v>
      </c>
      <c r="W375" s="2" t="s">
        <v>1869</v>
      </c>
      <c r="X375" s="2" t="s">
        <v>1957</v>
      </c>
      <c r="Y375" s="2" t="s">
        <v>1842</v>
      </c>
    </row>
    <row r="376" spans="5:25">
      <c r="K376" s="2">
        <v>3105602</v>
      </c>
      <c r="L376" s="2">
        <v>77</v>
      </c>
      <c r="M376" s="2" t="s">
        <v>2228</v>
      </c>
      <c r="N376" s="2" t="s">
        <v>1922</v>
      </c>
      <c r="O376" s="2" t="s">
        <v>2219</v>
      </c>
      <c r="P376" s="2" t="s">
        <v>2222</v>
      </c>
      <c r="Q376" s="2" t="s">
        <v>2223</v>
      </c>
      <c r="R376" s="2" t="s">
        <v>2229</v>
      </c>
      <c r="S376" s="2">
        <v>2</v>
      </c>
      <c r="T376" s="2" t="s">
        <v>2177</v>
      </c>
      <c r="U376" s="2">
        <v>28</v>
      </c>
      <c r="V376" s="2" t="s">
        <v>1734</v>
      </c>
      <c r="W376" s="2" t="s">
        <v>1869</v>
      </c>
      <c r="X376" s="2" t="s">
        <v>2189</v>
      </c>
      <c r="Y376" s="2" t="s">
        <v>1842</v>
      </c>
    </row>
    <row r="377" spans="5:25">
      <c r="K377" s="2">
        <v>3105601</v>
      </c>
      <c r="L377" s="2">
        <v>77</v>
      </c>
      <c r="M377" s="2" t="s">
        <v>2228</v>
      </c>
      <c r="N377" s="2" t="s">
        <v>1922</v>
      </c>
      <c r="O377" s="2" t="s">
        <v>2221</v>
      </c>
      <c r="P377" s="2" t="s">
        <v>2222</v>
      </c>
      <c r="Q377" s="2" t="s">
        <v>2223</v>
      </c>
      <c r="R377" s="2" t="s">
        <v>2229</v>
      </c>
      <c r="S377" s="2">
        <v>2</v>
      </c>
      <c r="T377" s="2" t="s">
        <v>2177</v>
      </c>
      <c r="U377" s="2">
        <v>28</v>
      </c>
      <c r="V377" s="2" t="s">
        <v>1734</v>
      </c>
      <c r="W377" s="2" t="s">
        <v>1869</v>
      </c>
      <c r="X377" s="2" t="s">
        <v>2189</v>
      </c>
      <c r="Y377" s="2" t="s">
        <v>1842</v>
      </c>
    </row>
    <row r="378" spans="5:25">
      <c r="K378" s="2">
        <v>3092202</v>
      </c>
      <c r="L378" s="2">
        <v>99</v>
      </c>
      <c r="M378" s="2" t="s">
        <v>2231</v>
      </c>
      <c r="N378" s="2" t="s">
        <v>1922</v>
      </c>
      <c r="O378" s="2" t="s">
        <v>2219</v>
      </c>
      <c r="P378" s="2" t="s">
        <v>2222</v>
      </c>
      <c r="Q378" s="2" t="s">
        <v>2223</v>
      </c>
      <c r="R378" s="2" t="s">
        <v>1994</v>
      </c>
      <c r="S378" s="2">
        <v>2</v>
      </c>
      <c r="T378" s="2" t="s">
        <v>2177</v>
      </c>
      <c r="U378" s="2">
        <v>28</v>
      </c>
      <c r="V378" s="2" t="str">
        <f t="shared" si="7"/>
        <v>Γ</v>
      </c>
      <c r="W378" s="2" t="s">
        <v>1869</v>
      </c>
      <c r="X378" s="2" t="s">
        <v>1957</v>
      </c>
      <c r="Y378" s="2" t="s">
        <v>1842</v>
      </c>
    </row>
    <row r="379" spans="5:25">
      <c r="K379" s="2">
        <v>3092201</v>
      </c>
      <c r="L379" s="2">
        <v>88</v>
      </c>
      <c r="M379" s="2" t="s">
        <v>2231</v>
      </c>
      <c r="N379" s="2" t="s">
        <v>1922</v>
      </c>
      <c r="O379" s="2" t="s">
        <v>2221</v>
      </c>
      <c r="P379" s="2" t="s">
        <v>2222</v>
      </c>
      <c r="Q379" s="2" t="s">
        <v>2223</v>
      </c>
      <c r="R379" s="2" t="s">
        <v>1994</v>
      </c>
      <c r="S379" s="2">
        <v>2</v>
      </c>
      <c r="T379" s="2" t="s">
        <v>2177</v>
      </c>
      <c r="U379" s="2">
        <v>28</v>
      </c>
      <c r="V379" s="2" t="str">
        <f t="shared" si="7"/>
        <v>Γ</v>
      </c>
      <c r="W379" s="2" t="s">
        <v>1869</v>
      </c>
      <c r="X379" s="2" t="s">
        <v>1957</v>
      </c>
      <c r="Y379" s="2" t="s">
        <v>1842</v>
      </c>
    </row>
    <row r="380" spans="5:25">
      <c r="K380" s="2">
        <v>3092202</v>
      </c>
      <c r="L380" s="2">
        <v>77</v>
      </c>
      <c r="M380" s="2" t="s">
        <v>2231</v>
      </c>
      <c r="N380" s="2" t="s">
        <v>1922</v>
      </c>
      <c r="O380" s="2" t="s">
        <v>2219</v>
      </c>
      <c r="P380" s="2" t="s">
        <v>1724</v>
      </c>
      <c r="Q380" s="2" t="s">
        <v>2223</v>
      </c>
      <c r="R380" s="2" t="s">
        <v>1994</v>
      </c>
      <c r="S380" s="2">
        <v>2</v>
      </c>
      <c r="T380" s="2" t="s">
        <v>2177</v>
      </c>
      <c r="U380" s="2">
        <v>28</v>
      </c>
      <c r="V380" s="2" t="str">
        <f t="shared" si="7"/>
        <v>Γ</v>
      </c>
      <c r="W380" s="2" t="s">
        <v>1869</v>
      </c>
      <c r="X380" s="2" t="s">
        <v>1723</v>
      </c>
      <c r="Y380" s="2" t="s">
        <v>1842</v>
      </c>
    </row>
    <row r="381" spans="5:25">
      <c r="K381" s="2">
        <v>3092201</v>
      </c>
      <c r="L381" s="2">
        <v>55</v>
      </c>
      <c r="M381" s="2" t="s">
        <v>2231</v>
      </c>
      <c r="N381" s="2" t="s">
        <v>1922</v>
      </c>
      <c r="O381" s="2" t="s">
        <v>2217</v>
      </c>
      <c r="P381" s="2" t="s">
        <v>1724</v>
      </c>
      <c r="Q381" s="2" t="s">
        <v>2223</v>
      </c>
      <c r="R381" s="2" t="s">
        <v>1994</v>
      </c>
      <c r="S381" s="2">
        <v>2</v>
      </c>
      <c r="T381" s="2" t="s">
        <v>2177</v>
      </c>
      <c r="U381" s="2">
        <v>28</v>
      </c>
      <c r="V381" s="2" t="str">
        <f t="shared" si="7"/>
        <v>Γ</v>
      </c>
      <c r="W381" s="2" t="s">
        <v>1869</v>
      </c>
      <c r="X381" s="2" t="s">
        <v>1723</v>
      </c>
      <c r="Y381" s="2" t="s">
        <v>1842</v>
      </c>
    </row>
    <row r="382" spans="5:25">
      <c r="E382" s="2" t="s">
        <v>649</v>
      </c>
      <c r="V382" s="2" t="str">
        <f t="shared" si="7"/>
        <v/>
      </c>
      <c r="Y382" s="2" t="s">
        <v>1842</v>
      </c>
    </row>
    <row r="383" spans="5:25">
      <c r="G383" s="2" t="s">
        <v>1846</v>
      </c>
      <c r="V383" s="2" t="str">
        <f t="shared" si="7"/>
        <v/>
      </c>
      <c r="Y383" s="2" t="s">
        <v>1842</v>
      </c>
    </row>
    <row r="384" spans="5:25">
      <c r="I384" s="2" t="s">
        <v>2235</v>
      </c>
      <c r="V384" s="2" t="str">
        <f t="shared" si="7"/>
        <v/>
      </c>
      <c r="W384" s="2" t="s">
        <v>1869</v>
      </c>
      <c r="Y384" s="2" t="s">
        <v>1842</v>
      </c>
    </row>
    <row r="385" spans="2:25">
      <c r="K385" s="2">
        <v>3075501</v>
      </c>
      <c r="L385" s="2">
        <v>99</v>
      </c>
      <c r="M385" s="2" t="s">
        <v>2236</v>
      </c>
      <c r="N385" s="2" t="s">
        <v>1848</v>
      </c>
      <c r="O385" s="2" t="s">
        <v>2237</v>
      </c>
      <c r="P385" s="2" t="s">
        <v>2238</v>
      </c>
      <c r="Q385" s="2" t="s">
        <v>1919</v>
      </c>
      <c r="R385" s="2" t="s">
        <v>2239</v>
      </c>
      <c r="V385" s="2" t="str">
        <f t="shared" si="7"/>
        <v>Π</v>
      </c>
      <c r="W385" s="2" t="s">
        <v>1869</v>
      </c>
      <c r="X385" s="2" t="s">
        <v>1853</v>
      </c>
      <c r="Y385" s="2" t="s">
        <v>1842</v>
      </c>
    </row>
    <row r="386" spans="2:25">
      <c r="K386" s="2">
        <v>3075502</v>
      </c>
      <c r="L386" s="2">
        <v>99</v>
      </c>
      <c r="M386" s="2" t="s">
        <v>2236</v>
      </c>
      <c r="N386" s="2" t="s">
        <v>1848</v>
      </c>
      <c r="O386" s="2" t="s">
        <v>2240</v>
      </c>
      <c r="P386" s="2" t="s">
        <v>2238</v>
      </c>
      <c r="Q386" s="2" t="s">
        <v>1919</v>
      </c>
      <c r="R386" s="2" t="s">
        <v>2239</v>
      </c>
      <c r="V386" s="2" t="str">
        <f t="shared" si="7"/>
        <v>Π</v>
      </c>
      <c r="W386" s="2" t="s">
        <v>1869</v>
      </c>
      <c r="X386" s="2" t="s">
        <v>1853</v>
      </c>
      <c r="Y386" s="2" t="s">
        <v>1842</v>
      </c>
    </row>
    <row r="387" spans="2:25">
      <c r="K387" s="2">
        <v>3075503</v>
      </c>
      <c r="L387" s="2">
        <v>99</v>
      </c>
      <c r="M387" s="2" t="s">
        <v>2236</v>
      </c>
      <c r="N387" s="2" t="s">
        <v>1848</v>
      </c>
      <c r="O387" s="2" t="s">
        <v>2241</v>
      </c>
      <c r="P387" s="2" t="s">
        <v>2242</v>
      </c>
      <c r="Q387" s="2" t="s">
        <v>1919</v>
      </c>
      <c r="R387" s="2" t="s">
        <v>2239</v>
      </c>
      <c r="V387" s="2" t="str">
        <f t="shared" si="7"/>
        <v>Π</v>
      </c>
      <c r="W387" s="2" t="s">
        <v>1869</v>
      </c>
      <c r="X387" s="2" t="s">
        <v>1853</v>
      </c>
      <c r="Y387" s="2" t="s">
        <v>1842</v>
      </c>
    </row>
    <row r="388" spans="2:25">
      <c r="K388" s="2">
        <v>3075504</v>
      </c>
      <c r="L388" s="2">
        <v>99</v>
      </c>
      <c r="M388" s="2" t="s">
        <v>2236</v>
      </c>
      <c r="N388" s="2" t="s">
        <v>1848</v>
      </c>
      <c r="O388" s="2" t="s">
        <v>2243</v>
      </c>
      <c r="P388" s="2" t="s">
        <v>2238</v>
      </c>
      <c r="Q388" s="2" t="s">
        <v>1919</v>
      </c>
      <c r="R388" s="2" t="s">
        <v>2239</v>
      </c>
      <c r="V388" s="2" t="str">
        <f t="shared" si="7"/>
        <v>Π</v>
      </c>
      <c r="W388" s="2" t="s">
        <v>1869</v>
      </c>
      <c r="X388" s="2" t="s">
        <v>1853</v>
      </c>
      <c r="Y388" s="2" t="s">
        <v>1842</v>
      </c>
    </row>
    <row r="389" spans="2:25">
      <c r="K389" s="2">
        <v>3075505</v>
      </c>
      <c r="L389" s="2">
        <v>99</v>
      </c>
      <c r="M389" s="2" t="s">
        <v>2236</v>
      </c>
      <c r="N389" s="2" t="s">
        <v>1848</v>
      </c>
      <c r="O389" s="2" t="s">
        <v>2246</v>
      </c>
      <c r="P389" s="2" t="s">
        <v>2238</v>
      </c>
      <c r="Q389" s="2" t="s">
        <v>1919</v>
      </c>
      <c r="R389" s="2" t="s">
        <v>2239</v>
      </c>
      <c r="V389" s="2" t="str">
        <f t="shared" si="7"/>
        <v>Π</v>
      </c>
      <c r="W389" s="2" t="s">
        <v>1869</v>
      </c>
      <c r="X389" s="2" t="s">
        <v>1853</v>
      </c>
      <c r="Y389" s="2" t="s">
        <v>1842</v>
      </c>
    </row>
    <row r="390" spans="2:25">
      <c r="B390" s="2" t="s">
        <v>3179</v>
      </c>
      <c r="Y390" s="2" t="s">
        <v>1842</v>
      </c>
    </row>
    <row r="391" spans="2:25">
      <c r="C391" s="2" t="s">
        <v>3180</v>
      </c>
      <c r="Y391" s="2" t="s">
        <v>1842</v>
      </c>
    </row>
    <row r="392" spans="2:25">
      <c r="D392" s="2" t="s">
        <v>3187</v>
      </c>
      <c r="Y392" s="2" t="s">
        <v>1842</v>
      </c>
    </row>
    <row r="393" spans="2:25">
      <c r="G393" s="2" t="s">
        <v>1846</v>
      </c>
      <c r="Y393" s="2" t="s">
        <v>1842</v>
      </c>
    </row>
    <row r="394" spans="2:25">
      <c r="I394" s="2" t="s">
        <v>3181</v>
      </c>
      <c r="Y394" s="2" t="s">
        <v>1842</v>
      </c>
    </row>
    <row r="395" spans="2:25">
      <c r="K395" s="2">
        <v>3311203</v>
      </c>
      <c r="L395" s="2">
        <v>11</v>
      </c>
      <c r="M395" s="2" t="s">
        <v>3182</v>
      </c>
      <c r="N395" s="2" t="s">
        <v>2556</v>
      </c>
      <c r="O395" s="2" t="s">
        <v>988</v>
      </c>
      <c r="P395" s="2" t="s">
        <v>3184</v>
      </c>
      <c r="Q395" s="2" t="s">
        <v>3183</v>
      </c>
      <c r="R395" s="2" t="s">
        <v>2510</v>
      </c>
      <c r="S395" s="2">
        <v>30</v>
      </c>
      <c r="T395" s="2" t="s">
        <v>150</v>
      </c>
      <c r="U395" s="2">
        <v>56</v>
      </c>
      <c r="V395" s="2" t="s">
        <v>1735</v>
      </c>
      <c r="X395" s="2" t="s">
        <v>1957</v>
      </c>
      <c r="Y395" s="2" t="s">
        <v>1842</v>
      </c>
    </row>
    <row r="396" spans="2:25">
      <c r="K396" s="2">
        <v>3311204</v>
      </c>
      <c r="L396" s="2">
        <v>11</v>
      </c>
      <c r="M396" s="2" t="s">
        <v>3182</v>
      </c>
      <c r="N396" s="2" t="s">
        <v>2556</v>
      </c>
      <c r="O396" s="2" t="s">
        <v>1001</v>
      </c>
      <c r="P396" s="2" t="s">
        <v>3185</v>
      </c>
      <c r="Q396" s="2" t="s">
        <v>3183</v>
      </c>
      <c r="R396" s="2" t="s">
        <v>2510</v>
      </c>
      <c r="S396" s="2">
        <v>30</v>
      </c>
      <c r="T396" s="2" t="s">
        <v>150</v>
      </c>
      <c r="U396" s="2">
        <v>84</v>
      </c>
      <c r="V396" s="2" t="s">
        <v>1735</v>
      </c>
      <c r="X396" s="2" t="s">
        <v>1957</v>
      </c>
      <c r="Y396" s="2" t="s">
        <v>1842</v>
      </c>
    </row>
    <row r="397" spans="2:25">
      <c r="K397" s="2">
        <v>3311205</v>
      </c>
      <c r="L397" s="2">
        <v>11</v>
      </c>
      <c r="M397" s="2" t="s">
        <v>3182</v>
      </c>
      <c r="N397" s="2" t="s">
        <v>2556</v>
      </c>
      <c r="O397" s="2" t="s">
        <v>2803</v>
      </c>
      <c r="P397" s="2" t="s">
        <v>3186</v>
      </c>
      <c r="Q397" s="2" t="s">
        <v>3183</v>
      </c>
      <c r="R397" s="2" t="s">
        <v>2510</v>
      </c>
      <c r="S397" s="2">
        <v>30</v>
      </c>
      <c r="T397" s="2" t="s">
        <v>150</v>
      </c>
      <c r="U397" s="2">
        <v>112</v>
      </c>
      <c r="V397" s="2" t="str">
        <f t="shared" si="7"/>
        <v>Γ</v>
      </c>
      <c r="X397" s="2" t="s">
        <v>1957</v>
      </c>
      <c r="Y397" s="2" t="s">
        <v>1842</v>
      </c>
    </row>
    <row r="398" spans="2:25">
      <c r="Y398" s="2" t="s">
        <v>1842</v>
      </c>
    </row>
    <row r="399" spans="2:25">
      <c r="B399" s="2" t="s">
        <v>2247</v>
      </c>
      <c r="V399" s="2" t="str">
        <f t="shared" si="7"/>
        <v/>
      </c>
      <c r="Y399" s="2" t="s">
        <v>1842</v>
      </c>
    </row>
    <row r="400" spans="2:25">
      <c r="C400" s="2" t="s">
        <v>2248</v>
      </c>
      <c r="V400" s="2" t="str">
        <f t="shared" si="7"/>
        <v/>
      </c>
      <c r="Y400" s="2" t="s">
        <v>1842</v>
      </c>
    </row>
    <row r="401" spans="2:25">
      <c r="D401" s="2" t="s">
        <v>2249</v>
      </c>
      <c r="E401" s="2" t="s">
        <v>1972</v>
      </c>
      <c r="V401" s="2" t="str">
        <f t="shared" si="7"/>
        <v/>
      </c>
      <c r="Y401" s="2" t="s">
        <v>1842</v>
      </c>
    </row>
    <row r="402" spans="2:25">
      <c r="G402" s="2" t="s">
        <v>2250</v>
      </c>
      <c r="V402" s="2" t="str">
        <f t="shared" si="7"/>
        <v/>
      </c>
      <c r="Y402" s="2" t="s">
        <v>1842</v>
      </c>
    </row>
    <row r="403" spans="2:25">
      <c r="I403" s="2" t="s">
        <v>2251</v>
      </c>
      <c r="V403" s="2" t="str">
        <f t="shared" si="7"/>
        <v/>
      </c>
      <c r="Y403" s="2" t="s">
        <v>1842</v>
      </c>
    </row>
    <row r="404" spans="2:25">
      <c r="K404" s="2">
        <v>3076801</v>
      </c>
      <c r="L404" s="2">
        <v>1</v>
      </c>
      <c r="M404" s="2" t="s">
        <v>2252</v>
      </c>
      <c r="N404" s="2" t="s">
        <v>2253</v>
      </c>
      <c r="O404" s="2" t="s">
        <v>2254</v>
      </c>
      <c r="P404" s="2" t="s">
        <v>2255</v>
      </c>
      <c r="Q404" s="2" t="s">
        <v>2256</v>
      </c>
      <c r="R404" s="2" t="s">
        <v>775</v>
      </c>
      <c r="V404" s="2" t="str">
        <f t="shared" si="7"/>
        <v>Π</v>
      </c>
      <c r="X404" s="2" t="s">
        <v>1995</v>
      </c>
      <c r="Y404" s="2" t="s">
        <v>1842</v>
      </c>
    </row>
    <row r="405" spans="2:25">
      <c r="V405" s="2" t="str">
        <f t="shared" si="7"/>
        <v/>
      </c>
      <c r="Y405" s="2" t="s">
        <v>1842</v>
      </c>
    </row>
    <row r="406" spans="2:25">
      <c r="D406" s="2" t="s">
        <v>2257</v>
      </c>
      <c r="E406" s="2" t="s">
        <v>2258</v>
      </c>
      <c r="V406" s="2" t="str">
        <f t="shared" si="7"/>
        <v/>
      </c>
      <c r="Y406" s="2" t="s">
        <v>1842</v>
      </c>
    </row>
    <row r="407" spans="2:25">
      <c r="G407" s="2" t="s">
        <v>1860</v>
      </c>
      <c r="V407" s="2" t="str">
        <f t="shared" si="7"/>
        <v/>
      </c>
      <c r="Y407" s="2" t="s">
        <v>1842</v>
      </c>
    </row>
    <row r="408" spans="2:25">
      <c r="I408" s="2" t="s">
        <v>2259</v>
      </c>
      <c r="V408" s="2" t="str">
        <f t="shared" si="7"/>
        <v/>
      </c>
      <c r="Y408" s="2" t="s">
        <v>1842</v>
      </c>
    </row>
    <row r="409" spans="2:25">
      <c r="K409" s="2">
        <v>2042603</v>
      </c>
      <c r="L409" s="2">
        <v>1</v>
      </c>
      <c r="M409" s="2" t="s">
        <v>2260</v>
      </c>
      <c r="N409" s="2" t="s">
        <v>2162</v>
      </c>
      <c r="O409" s="2" t="s">
        <v>2193</v>
      </c>
      <c r="P409" s="2" t="s">
        <v>2261</v>
      </c>
      <c r="Q409" s="2" t="s">
        <v>1937</v>
      </c>
      <c r="R409" s="2" t="s">
        <v>2262</v>
      </c>
      <c r="S409" s="2">
        <v>2.5</v>
      </c>
      <c r="T409" s="2" t="s">
        <v>1824</v>
      </c>
      <c r="U409" s="2">
        <v>1</v>
      </c>
      <c r="V409" s="2" t="str">
        <f t="shared" si="7"/>
        <v>Π</v>
      </c>
      <c r="W409" s="2" t="s">
        <v>1882</v>
      </c>
      <c r="X409" s="2" t="s">
        <v>1857</v>
      </c>
      <c r="Y409" s="2" t="s">
        <v>1842</v>
      </c>
    </row>
    <row r="410" spans="2:25">
      <c r="K410" s="2">
        <v>2868703</v>
      </c>
      <c r="L410" s="2">
        <v>1</v>
      </c>
      <c r="M410" s="2" t="s">
        <v>2263</v>
      </c>
      <c r="N410" s="2" t="s">
        <v>2264</v>
      </c>
      <c r="O410" s="2" t="s">
        <v>2265</v>
      </c>
      <c r="P410" s="2" t="s">
        <v>1865</v>
      </c>
      <c r="Q410" s="2" t="s">
        <v>1937</v>
      </c>
      <c r="R410" s="2" t="s">
        <v>395</v>
      </c>
      <c r="S410" s="2">
        <v>2.5</v>
      </c>
      <c r="T410" s="2" t="s">
        <v>1824</v>
      </c>
      <c r="U410" s="2">
        <v>1</v>
      </c>
      <c r="V410" s="2" t="s">
        <v>1735</v>
      </c>
      <c r="W410" s="2" t="s">
        <v>1882</v>
      </c>
      <c r="X410" s="2" t="s">
        <v>2266</v>
      </c>
      <c r="Y410" s="2" t="s">
        <v>1842</v>
      </c>
    </row>
    <row r="411" spans="2:25">
      <c r="K411" s="2">
        <v>3225701</v>
      </c>
      <c r="L411" s="2">
        <v>1</v>
      </c>
      <c r="M411" s="2" t="s">
        <v>628</v>
      </c>
      <c r="N411" s="2" t="s">
        <v>2162</v>
      </c>
      <c r="O411" s="2" t="s">
        <v>2193</v>
      </c>
      <c r="P411" s="2" t="s">
        <v>629</v>
      </c>
      <c r="Q411" s="2" t="s">
        <v>1937</v>
      </c>
      <c r="R411" s="2" t="s">
        <v>1994</v>
      </c>
      <c r="S411" s="2">
        <v>2.5</v>
      </c>
      <c r="T411" s="2" t="s">
        <v>1824</v>
      </c>
      <c r="U411" s="2">
        <v>1</v>
      </c>
      <c r="V411" s="2" t="s">
        <v>1735</v>
      </c>
      <c r="W411" s="2" t="s">
        <v>1882</v>
      </c>
      <c r="X411" s="2" t="s">
        <v>1957</v>
      </c>
      <c r="Y411" s="2" t="s">
        <v>1842</v>
      </c>
    </row>
    <row r="412" spans="2:25">
      <c r="B412" s="2" t="s">
        <v>2267</v>
      </c>
      <c r="V412" s="2" t="str">
        <f t="shared" ref="V412:V508" si="8">IF(LEFT(TRIM(X412),3)="Γεν","Γ",IF(LEFT(TRIM(X412),3)="Πρω","Π",IF(LEFT(TRIM(X412),4)="8(3)","Π",IF(LEFT(TRIM(X412),4)="10(1","Γ",""))))</f>
        <v/>
      </c>
      <c r="Y412" s="2" t="s">
        <v>1842</v>
      </c>
    </row>
    <row r="413" spans="2:25">
      <c r="C413" s="2" t="s">
        <v>2268</v>
      </c>
      <c r="V413" s="2" t="str">
        <f t="shared" si="8"/>
        <v/>
      </c>
      <c r="Y413" s="2" t="s">
        <v>1842</v>
      </c>
    </row>
    <row r="414" spans="2:25">
      <c r="D414" s="2" t="s">
        <v>2269</v>
      </c>
      <c r="E414" s="2" t="s">
        <v>2270</v>
      </c>
      <c r="V414" s="2" t="str">
        <f t="shared" si="8"/>
        <v/>
      </c>
      <c r="Y414" s="2" t="s">
        <v>1842</v>
      </c>
    </row>
    <row r="415" spans="2:25">
      <c r="V415" s="2" t="str">
        <f t="shared" si="8"/>
        <v/>
      </c>
      <c r="Y415" s="2" t="s">
        <v>1842</v>
      </c>
    </row>
    <row r="416" spans="2:25">
      <c r="G416" s="2" t="s">
        <v>1860</v>
      </c>
      <c r="V416" s="2" t="str">
        <f t="shared" si="8"/>
        <v/>
      </c>
      <c r="Y416" s="2" t="s">
        <v>1842</v>
      </c>
    </row>
    <row r="417" spans="2:25">
      <c r="I417" s="2" t="s">
        <v>2271</v>
      </c>
      <c r="V417" s="2" t="str">
        <f t="shared" si="8"/>
        <v/>
      </c>
      <c r="Y417" s="2" t="s">
        <v>1842</v>
      </c>
    </row>
    <row r="418" spans="2:25">
      <c r="V418" s="2" t="str">
        <f t="shared" si="8"/>
        <v/>
      </c>
      <c r="Y418" s="2" t="s">
        <v>1842</v>
      </c>
    </row>
    <row r="419" spans="2:25">
      <c r="V419" s="2" t="str">
        <f t="shared" si="8"/>
        <v/>
      </c>
      <c r="Y419" s="2" t="s">
        <v>1842</v>
      </c>
    </row>
    <row r="420" spans="2:25">
      <c r="B420" s="2" t="s">
        <v>2272</v>
      </c>
      <c r="V420" s="2" t="str">
        <f t="shared" si="8"/>
        <v/>
      </c>
      <c r="Y420" s="2" t="s">
        <v>1842</v>
      </c>
    </row>
    <row r="421" spans="2:25">
      <c r="C421" s="2" t="s">
        <v>2273</v>
      </c>
      <c r="V421" s="2" t="str">
        <f t="shared" si="8"/>
        <v/>
      </c>
      <c r="Y421" s="2" t="s">
        <v>1842</v>
      </c>
    </row>
    <row r="422" spans="2:25">
      <c r="D422" s="2" t="s">
        <v>2274</v>
      </c>
      <c r="E422" s="2" t="s">
        <v>1972</v>
      </c>
      <c r="V422" s="2" t="str">
        <f t="shared" si="8"/>
        <v/>
      </c>
      <c r="Y422" s="2" t="s">
        <v>1842</v>
      </c>
    </row>
    <row r="423" spans="2:25">
      <c r="G423" s="2" t="s">
        <v>1860</v>
      </c>
      <c r="V423" s="2" t="str">
        <f t="shared" si="8"/>
        <v/>
      </c>
      <c r="Y423" s="2" t="s">
        <v>1842</v>
      </c>
    </row>
    <row r="424" spans="2:25">
      <c r="I424" s="2" t="s">
        <v>2275</v>
      </c>
      <c r="J424" s="2" t="s">
        <v>3074</v>
      </c>
      <c r="V424" s="2" t="str">
        <f t="shared" si="8"/>
        <v/>
      </c>
      <c r="Y424" s="2" t="s">
        <v>1842</v>
      </c>
    </row>
    <row r="425" spans="2:25">
      <c r="K425" s="2">
        <v>3120501</v>
      </c>
      <c r="L425" s="2">
        <v>2</v>
      </c>
      <c r="M425" s="2" t="s">
        <v>2276</v>
      </c>
      <c r="N425" s="2" t="s">
        <v>2277</v>
      </c>
      <c r="O425" s="2" t="s">
        <v>2278</v>
      </c>
      <c r="P425" s="2" t="s">
        <v>2059</v>
      </c>
      <c r="Q425" s="2" t="s">
        <v>2279</v>
      </c>
      <c r="R425" s="2" t="s">
        <v>2023</v>
      </c>
      <c r="V425" s="2" t="str">
        <f t="shared" si="8"/>
        <v>Π</v>
      </c>
      <c r="X425" s="2" t="s">
        <v>1853</v>
      </c>
      <c r="Y425" s="2" t="s">
        <v>1842</v>
      </c>
    </row>
    <row r="426" spans="2:25">
      <c r="V426" s="2" t="str">
        <f t="shared" si="8"/>
        <v/>
      </c>
      <c r="Y426" s="2" t="s">
        <v>1842</v>
      </c>
    </row>
    <row r="427" spans="2:25">
      <c r="I427" s="2" t="s">
        <v>2280</v>
      </c>
      <c r="J427" s="2" t="s">
        <v>2991</v>
      </c>
      <c r="V427" s="2" t="str">
        <f t="shared" si="8"/>
        <v/>
      </c>
      <c r="Y427" s="2" t="s">
        <v>1842</v>
      </c>
    </row>
    <row r="428" spans="2:25">
      <c r="K428" s="2">
        <v>3124402</v>
      </c>
      <c r="L428" s="2">
        <v>2</v>
      </c>
      <c r="M428" s="2" t="s">
        <v>2281</v>
      </c>
      <c r="N428" s="2" t="s">
        <v>2282</v>
      </c>
      <c r="O428" s="2" t="s">
        <v>2283</v>
      </c>
      <c r="P428" s="2" t="s">
        <v>2284</v>
      </c>
      <c r="Q428" s="2" t="s">
        <v>2279</v>
      </c>
      <c r="R428" s="2" t="s">
        <v>3121</v>
      </c>
      <c r="V428" s="2" t="str">
        <f t="shared" si="8"/>
        <v>Π</v>
      </c>
      <c r="X428" s="2" t="s">
        <v>1853</v>
      </c>
      <c r="Y428" s="2" t="s">
        <v>1842</v>
      </c>
    </row>
    <row r="429" spans="2:25">
      <c r="K429" s="2">
        <v>3124401</v>
      </c>
      <c r="L429" s="2">
        <v>2</v>
      </c>
      <c r="M429" s="2" t="s">
        <v>2281</v>
      </c>
      <c r="N429" s="2" t="s">
        <v>2282</v>
      </c>
      <c r="O429" s="2" t="s">
        <v>2285</v>
      </c>
      <c r="P429" s="2" t="s">
        <v>2284</v>
      </c>
      <c r="Q429" s="2" t="s">
        <v>2279</v>
      </c>
      <c r="R429" s="2" t="s">
        <v>3121</v>
      </c>
      <c r="V429" s="2" t="str">
        <f t="shared" si="8"/>
        <v>Π</v>
      </c>
      <c r="X429" s="2" t="s">
        <v>1853</v>
      </c>
      <c r="Y429" s="2" t="s">
        <v>1842</v>
      </c>
    </row>
    <row r="430" spans="2:25">
      <c r="K430" s="2">
        <v>3124403</v>
      </c>
      <c r="L430" s="2">
        <v>1</v>
      </c>
      <c r="M430" s="2" t="s">
        <v>2281</v>
      </c>
      <c r="N430" s="2" t="s">
        <v>2282</v>
      </c>
      <c r="O430" s="2" t="s">
        <v>479</v>
      </c>
      <c r="P430" s="2" t="s">
        <v>2845</v>
      </c>
      <c r="Q430" s="2" t="s">
        <v>2279</v>
      </c>
      <c r="R430" s="2" t="s">
        <v>3121</v>
      </c>
      <c r="V430" s="2" t="s">
        <v>1734</v>
      </c>
      <c r="X430" s="2" t="s">
        <v>1853</v>
      </c>
      <c r="Y430" s="2" t="s">
        <v>1842</v>
      </c>
    </row>
    <row r="431" spans="2:25">
      <c r="I431" s="2" t="s">
        <v>2955</v>
      </c>
      <c r="J431" s="2" t="s">
        <v>2992</v>
      </c>
      <c r="Y431" s="2" t="s">
        <v>1842</v>
      </c>
    </row>
    <row r="432" spans="2:25">
      <c r="K432" s="2">
        <v>3261401</v>
      </c>
      <c r="L432" s="2">
        <v>1</v>
      </c>
      <c r="M432" s="2" t="s">
        <v>2956</v>
      </c>
      <c r="N432" s="2" t="s">
        <v>1946</v>
      </c>
      <c r="O432" s="2" t="s">
        <v>2957</v>
      </c>
      <c r="P432" s="2" t="s">
        <v>2958</v>
      </c>
      <c r="Q432" s="2" t="s">
        <v>1925</v>
      </c>
      <c r="R432" s="2" t="s">
        <v>2336</v>
      </c>
      <c r="S432" s="2">
        <v>1.6000000000000001E-3</v>
      </c>
      <c r="T432" s="2" t="s">
        <v>1824</v>
      </c>
      <c r="U432" s="2">
        <v>177.5</v>
      </c>
      <c r="V432" s="2" t="s">
        <v>1734</v>
      </c>
      <c r="X432" s="2" t="s">
        <v>1857</v>
      </c>
      <c r="Y432" s="2" t="s">
        <v>1842</v>
      </c>
    </row>
    <row r="433" spans="1:25">
      <c r="K433" s="2">
        <v>3261401</v>
      </c>
      <c r="L433" s="2">
        <v>2</v>
      </c>
      <c r="M433" s="2" t="s">
        <v>2956</v>
      </c>
      <c r="N433" s="2" t="s">
        <v>1946</v>
      </c>
      <c r="O433" s="2" t="s">
        <v>2957</v>
      </c>
      <c r="P433" s="2" t="s">
        <v>2959</v>
      </c>
      <c r="Q433" s="2" t="s">
        <v>1925</v>
      </c>
      <c r="R433" s="2" t="s">
        <v>2336</v>
      </c>
      <c r="S433" s="2">
        <v>1.6000000000000001E-3</v>
      </c>
      <c r="T433" s="2" t="s">
        <v>1824</v>
      </c>
      <c r="U433" s="2">
        <v>177.5</v>
      </c>
      <c r="V433" s="2" t="s">
        <v>1734</v>
      </c>
      <c r="X433" s="2" t="s">
        <v>1857</v>
      </c>
      <c r="Y433" s="2" t="s">
        <v>1842</v>
      </c>
    </row>
    <row r="434" spans="1:25">
      <c r="A434" s="2" t="s">
        <v>2286</v>
      </c>
      <c r="V434" s="2" t="str">
        <f t="shared" si="8"/>
        <v/>
      </c>
      <c r="Y434" s="2" t="s">
        <v>1842</v>
      </c>
    </row>
    <row r="435" spans="1:25">
      <c r="B435" s="2" t="s">
        <v>50</v>
      </c>
      <c r="Y435" s="2" t="s">
        <v>1842</v>
      </c>
    </row>
    <row r="436" spans="1:25">
      <c r="C436" s="2" t="s">
        <v>51</v>
      </c>
      <c r="Y436" s="2" t="s">
        <v>1842</v>
      </c>
    </row>
    <row r="437" spans="1:25">
      <c r="D437" s="2" t="s">
        <v>42</v>
      </c>
      <c r="Y437" s="2" t="s">
        <v>1842</v>
      </c>
    </row>
    <row r="438" spans="1:25">
      <c r="G438" s="2" t="s">
        <v>52</v>
      </c>
      <c r="Y438" s="2" t="s">
        <v>1842</v>
      </c>
    </row>
    <row r="439" spans="1:25">
      <c r="I439" s="2" t="s">
        <v>43</v>
      </c>
      <c r="J439" s="2" t="s">
        <v>44</v>
      </c>
      <c r="Y439" s="2" t="s">
        <v>1842</v>
      </c>
    </row>
    <row r="440" spans="1:25">
      <c r="K440" s="2">
        <v>3085602</v>
      </c>
      <c r="L440" s="2">
        <v>1</v>
      </c>
      <c r="M440" s="2" t="s">
        <v>45</v>
      </c>
      <c r="N440" s="2" t="s">
        <v>46</v>
      </c>
      <c r="O440" s="2" t="s">
        <v>47</v>
      </c>
      <c r="P440" s="2" t="s">
        <v>48</v>
      </c>
      <c r="Q440" s="2" t="s">
        <v>1905</v>
      </c>
      <c r="R440" s="2" t="s">
        <v>49</v>
      </c>
      <c r="V440" s="2" t="s">
        <v>1734</v>
      </c>
      <c r="W440" s="2" t="s">
        <v>1882</v>
      </c>
      <c r="X440" s="2" t="s">
        <v>1857</v>
      </c>
      <c r="Y440" s="2" t="s">
        <v>1842</v>
      </c>
    </row>
    <row r="441" spans="1:25">
      <c r="B441" s="2" t="s">
        <v>2287</v>
      </c>
      <c r="V441" s="2" t="str">
        <f t="shared" si="8"/>
        <v/>
      </c>
      <c r="Y441" s="2" t="s">
        <v>1842</v>
      </c>
    </row>
    <row r="442" spans="1:25">
      <c r="C442" s="2" t="s">
        <v>2288</v>
      </c>
      <c r="V442" s="2" t="str">
        <f t="shared" si="8"/>
        <v/>
      </c>
      <c r="Y442" s="2" t="s">
        <v>1842</v>
      </c>
    </row>
    <row r="443" spans="1:25">
      <c r="D443" s="2" t="s">
        <v>2289</v>
      </c>
      <c r="V443" s="2" t="str">
        <f t="shared" si="8"/>
        <v/>
      </c>
      <c r="Y443" s="2" t="s">
        <v>1842</v>
      </c>
    </row>
    <row r="444" spans="1:25">
      <c r="G444" s="2" t="s">
        <v>1860</v>
      </c>
    </row>
    <row r="445" spans="1:25">
      <c r="I445" s="2" t="s">
        <v>692</v>
      </c>
      <c r="J445" s="2" t="s">
        <v>2781</v>
      </c>
      <c r="Y445" s="2" t="s">
        <v>1842</v>
      </c>
    </row>
    <row r="446" spans="1:25">
      <c r="K446" s="2">
        <v>3176302</v>
      </c>
      <c r="L446" s="2">
        <v>6</v>
      </c>
      <c r="M446" s="2" t="s">
        <v>693</v>
      </c>
      <c r="N446" s="2" t="s">
        <v>1946</v>
      </c>
      <c r="O446" s="2" t="s">
        <v>694</v>
      </c>
      <c r="P446" s="2" t="s">
        <v>695</v>
      </c>
      <c r="Q446" s="2" t="s">
        <v>725</v>
      </c>
      <c r="R446" s="2" t="s">
        <v>3121</v>
      </c>
      <c r="S446" s="2">
        <v>2.1399999999999999E-2</v>
      </c>
      <c r="T446" s="2" t="s">
        <v>1824</v>
      </c>
      <c r="U446" s="2">
        <v>18.690000000000001</v>
      </c>
      <c r="V446" s="2" t="s">
        <v>1734</v>
      </c>
      <c r="X446" s="2" t="s">
        <v>1857</v>
      </c>
      <c r="Y446" s="2" t="s">
        <v>1842</v>
      </c>
    </row>
    <row r="447" spans="1:25">
      <c r="K447" s="2">
        <v>3176302</v>
      </c>
      <c r="L447" s="2">
        <v>2</v>
      </c>
      <c r="M447" s="2" t="s">
        <v>693</v>
      </c>
      <c r="N447" s="2" t="s">
        <v>1946</v>
      </c>
      <c r="O447" s="2" t="s">
        <v>694</v>
      </c>
      <c r="P447" s="2" t="s">
        <v>696</v>
      </c>
      <c r="Q447" s="2" t="s">
        <v>725</v>
      </c>
      <c r="R447" s="2" t="s">
        <v>3121</v>
      </c>
      <c r="S447" s="2">
        <v>2.1399999999999999E-2</v>
      </c>
      <c r="T447" s="2" t="s">
        <v>1824</v>
      </c>
      <c r="U447" s="2">
        <v>18.690000000000001</v>
      </c>
      <c r="V447" s="2" t="s">
        <v>1734</v>
      </c>
      <c r="X447" s="2" t="s">
        <v>1857</v>
      </c>
      <c r="Y447" s="2" t="s">
        <v>1842</v>
      </c>
    </row>
    <row r="448" spans="1:25">
      <c r="K448" s="2">
        <v>3176301</v>
      </c>
      <c r="L448" s="2">
        <v>6</v>
      </c>
      <c r="M448" s="2" t="s">
        <v>693</v>
      </c>
      <c r="N448" s="2" t="s">
        <v>1946</v>
      </c>
      <c r="O448" s="2" t="s">
        <v>3160</v>
      </c>
      <c r="P448" s="2" t="s">
        <v>696</v>
      </c>
      <c r="Q448" s="2" t="s">
        <v>725</v>
      </c>
      <c r="R448" s="2" t="s">
        <v>3121</v>
      </c>
      <c r="S448" s="2">
        <v>2.1399999999999999E-2</v>
      </c>
      <c r="T448" s="2" t="s">
        <v>1824</v>
      </c>
      <c r="U448" s="2">
        <v>28.04</v>
      </c>
      <c r="V448" s="2" t="s">
        <v>1734</v>
      </c>
      <c r="X448" s="2" t="s">
        <v>1857</v>
      </c>
      <c r="Y448" s="2" t="s">
        <v>1842</v>
      </c>
    </row>
    <row r="449" spans="1:25">
      <c r="K449" s="2">
        <v>3176301</v>
      </c>
      <c r="L449" s="2">
        <v>10</v>
      </c>
      <c r="M449" s="2" t="s">
        <v>693</v>
      </c>
      <c r="N449" s="2" t="s">
        <v>1946</v>
      </c>
      <c r="O449" s="2" t="s">
        <v>3160</v>
      </c>
      <c r="P449" s="2" t="s">
        <v>697</v>
      </c>
      <c r="Q449" s="2" t="s">
        <v>725</v>
      </c>
      <c r="R449" s="2" t="s">
        <v>3121</v>
      </c>
      <c r="S449" s="2">
        <v>2.1399999999999999E-2</v>
      </c>
      <c r="T449" s="2" t="s">
        <v>1824</v>
      </c>
      <c r="U449" s="2">
        <v>28.04</v>
      </c>
      <c r="V449" s="2" t="s">
        <v>1734</v>
      </c>
      <c r="X449" s="2" t="s">
        <v>1857</v>
      </c>
      <c r="Y449" s="2" t="s">
        <v>1842</v>
      </c>
    </row>
    <row r="450" spans="1:25">
      <c r="K450" s="2">
        <v>3176302</v>
      </c>
      <c r="L450" s="2">
        <v>10</v>
      </c>
      <c r="M450" s="2" t="s">
        <v>693</v>
      </c>
      <c r="N450" s="2" t="s">
        <v>1946</v>
      </c>
      <c r="O450" s="2" t="s">
        <v>3352</v>
      </c>
      <c r="P450" s="2" t="s">
        <v>3353</v>
      </c>
      <c r="Q450" s="2" t="s">
        <v>725</v>
      </c>
      <c r="R450" s="2" t="s">
        <v>3121</v>
      </c>
      <c r="S450" s="2">
        <v>2.1399999999999999E-2</v>
      </c>
      <c r="T450" s="2" t="s">
        <v>1824</v>
      </c>
      <c r="U450" s="2">
        <v>18.690000000000001</v>
      </c>
      <c r="V450" s="2" t="s">
        <v>1734</v>
      </c>
      <c r="X450" s="2" t="s">
        <v>1857</v>
      </c>
      <c r="Y450" s="2" t="s">
        <v>1842</v>
      </c>
    </row>
    <row r="451" spans="1:25">
      <c r="K451" s="2">
        <v>3176301</v>
      </c>
      <c r="L451" s="2">
        <v>14</v>
      </c>
      <c r="M451" s="2" t="s">
        <v>693</v>
      </c>
      <c r="N451" s="2" t="s">
        <v>1946</v>
      </c>
      <c r="O451" s="2" t="s">
        <v>3160</v>
      </c>
      <c r="P451" s="2" t="s">
        <v>3353</v>
      </c>
      <c r="Q451" s="2" t="s">
        <v>725</v>
      </c>
      <c r="R451" s="2" t="s">
        <v>3121</v>
      </c>
      <c r="S451" s="2">
        <v>2.1399999999999999E-2</v>
      </c>
      <c r="T451" s="2" t="s">
        <v>1824</v>
      </c>
      <c r="U451" s="2">
        <v>28.04</v>
      </c>
      <c r="V451" s="2" t="s">
        <v>1734</v>
      </c>
      <c r="X451" s="2" t="s">
        <v>1857</v>
      </c>
      <c r="Y451" s="2" t="s">
        <v>1842</v>
      </c>
    </row>
    <row r="452" spans="1:25">
      <c r="G452" s="2" t="s">
        <v>1846</v>
      </c>
      <c r="Y452" s="2" t="s">
        <v>1842</v>
      </c>
    </row>
    <row r="453" spans="1:25">
      <c r="I453" s="2" t="s">
        <v>2934</v>
      </c>
      <c r="J453" s="2" t="s">
        <v>2946</v>
      </c>
      <c r="Y453" s="2" t="s">
        <v>1842</v>
      </c>
    </row>
    <row r="454" spans="1:25">
      <c r="K454" s="2">
        <v>3295102</v>
      </c>
      <c r="L454" s="2">
        <v>4</v>
      </c>
      <c r="M454" s="2" t="s">
        <v>2935</v>
      </c>
      <c r="N454" s="2" t="s">
        <v>1848</v>
      </c>
      <c r="O454" s="2" t="s">
        <v>2480</v>
      </c>
      <c r="P454" s="2" t="s">
        <v>140</v>
      </c>
      <c r="Q454" s="2" t="s">
        <v>2936</v>
      </c>
      <c r="R454" s="2" t="s">
        <v>1654</v>
      </c>
      <c r="S454" s="2">
        <v>0.15</v>
      </c>
      <c r="T454" s="2" t="s">
        <v>1824</v>
      </c>
      <c r="U454" s="2">
        <v>18.670000000000002</v>
      </c>
      <c r="V454" s="2" t="s">
        <v>1734</v>
      </c>
      <c r="X454" s="2" t="s">
        <v>1857</v>
      </c>
      <c r="Y454" s="2" t="s">
        <v>1842</v>
      </c>
    </row>
    <row r="455" spans="1:25">
      <c r="K455" s="2">
        <v>3295103</v>
      </c>
      <c r="L455" s="2">
        <v>4</v>
      </c>
      <c r="M455" s="2" t="s">
        <v>2935</v>
      </c>
      <c r="N455" s="2" t="s">
        <v>1848</v>
      </c>
      <c r="O455" s="2" t="s">
        <v>1849</v>
      </c>
      <c r="P455" s="2" t="s">
        <v>140</v>
      </c>
      <c r="Q455" s="2" t="s">
        <v>2936</v>
      </c>
      <c r="R455" s="2" t="s">
        <v>1654</v>
      </c>
      <c r="S455" s="2">
        <v>0.15</v>
      </c>
      <c r="T455" s="2" t="s">
        <v>1824</v>
      </c>
      <c r="U455" s="2">
        <v>37.33</v>
      </c>
      <c r="V455" s="2" t="s">
        <v>1734</v>
      </c>
      <c r="X455" s="2" t="s">
        <v>1857</v>
      </c>
      <c r="Y455" s="2" t="s">
        <v>1842</v>
      </c>
    </row>
    <row r="456" spans="1:25">
      <c r="K456" s="2">
        <v>3295101</v>
      </c>
      <c r="L456" s="2">
        <v>4</v>
      </c>
      <c r="M456" s="2" t="s">
        <v>2935</v>
      </c>
      <c r="N456" s="2" t="s">
        <v>1848</v>
      </c>
      <c r="O456" s="2" t="s">
        <v>2017</v>
      </c>
      <c r="P456" s="2" t="s">
        <v>140</v>
      </c>
      <c r="Q456" s="2" t="s">
        <v>2936</v>
      </c>
      <c r="R456" s="2" t="s">
        <v>1654</v>
      </c>
      <c r="S456" s="2">
        <v>0.15</v>
      </c>
      <c r="T456" s="2" t="s">
        <v>1824</v>
      </c>
      <c r="U456" s="2">
        <v>9.33</v>
      </c>
      <c r="V456" s="2" t="s">
        <v>1734</v>
      </c>
      <c r="X456" s="2" t="s">
        <v>1857</v>
      </c>
      <c r="Y456" s="2" t="s">
        <v>1842</v>
      </c>
    </row>
    <row r="457" spans="1:25">
      <c r="A457" s="2" t="s">
        <v>2293</v>
      </c>
      <c r="V457" s="2" t="str">
        <f t="shared" si="8"/>
        <v/>
      </c>
      <c r="Y457" s="2" t="s">
        <v>1842</v>
      </c>
    </row>
    <row r="458" spans="1:25">
      <c r="B458" s="2" t="s">
        <v>2294</v>
      </c>
      <c r="V458" s="2" t="str">
        <f t="shared" si="8"/>
        <v/>
      </c>
      <c r="Y458" s="2" t="s">
        <v>1842</v>
      </c>
    </row>
    <row r="459" spans="1:25">
      <c r="C459" s="2" t="s">
        <v>2295</v>
      </c>
      <c r="V459" s="2" t="str">
        <f t="shared" si="8"/>
        <v/>
      </c>
      <c r="Y459" s="2" t="s">
        <v>1842</v>
      </c>
    </row>
    <row r="460" spans="1:25">
      <c r="D460" s="2" t="s">
        <v>2296</v>
      </c>
      <c r="V460" s="2" t="str">
        <f t="shared" si="8"/>
        <v/>
      </c>
      <c r="Y460" s="2" t="s">
        <v>1842</v>
      </c>
    </row>
    <row r="461" spans="1:25">
      <c r="G461" s="2" t="s">
        <v>1860</v>
      </c>
      <c r="V461" s="2" t="str">
        <f t="shared" si="8"/>
        <v/>
      </c>
      <c r="Y461" s="2" t="s">
        <v>1842</v>
      </c>
    </row>
    <row r="462" spans="1:25">
      <c r="I462" s="2" t="s">
        <v>2297</v>
      </c>
      <c r="V462" s="2" t="str">
        <f t="shared" si="8"/>
        <v/>
      </c>
      <c r="Y462" s="2" t="s">
        <v>1842</v>
      </c>
    </row>
    <row r="463" spans="1:25">
      <c r="K463" s="2">
        <v>2483902</v>
      </c>
      <c r="L463" s="2">
        <v>1</v>
      </c>
      <c r="M463" s="2" t="s">
        <v>2298</v>
      </c>
      <c r="N463" s="2" t="s">
        <v>1874</v>
      </c>
      <c r="O463" s="2" t="s">
        <v>2299</v>
      </c>
      <c r="P463" s="2" t="s">
        <v>2300</v>
      </c>
      <c r="Q463" s="2" t="s">
        <v>1937</v>
      </c>
      <c r="R463" s="2" t="s">
        <v>2301</v>
      </c>
      <c r="S463" s="2">
        <v>0.16500000000000001</v>
      </c>
      <c r="T463" s="2" t="s">
        <v>1824</v>
      </c>
      <c r="U463" s="2">
        <v>0.22700000000000001</v>
      </c>
      <c r="V463" s="2" t="str">
        <f t="shared" si="8"/>
        <v>Π</v>
      </c>
      <c r="W463" s="2" t="s">
        <v>1882</v>
      </c>
      <c r="X463" s="2" t="s">
        <v>1857</v>
      </c>
      <c r="Y463" s="2" t="s">
        <v>1842</v>
      </c>
    </row>
    <row r="464" spans="1:25">
      <c r="K464" s="2">
        <v>2483901</v>
      </c>
      <c r="L464" s="2">
        <v>1</v>
      </c>
      <c r="M464" s="2" t="s">
        <v>2298</v>
      </c>
      <c r="N464" s="2" t="s">
        <v>1946</v>
      </c>
      <c r="O464" s="2" t="s">
        <v>2299</v>
      </c>
      <c r="P464" s="2" t="s">
        <v>2302</v>
      </c>
      <c r="Q464" s="2" t="s">
        <v>1937</v>
      </c>
      <c r="R464" s="2" t="s">
        <v>2301</v>
      </c>
      <c r="S464" s="2">
        <v>0.16500000000000001</v>
      </c>
      <c r="T464" s="2" t="s">
        <v>1824</v>
      </c>
      <c r="U464" s="2">
        <v>4.1000000000000002E-2</v>
      </c>
      <c r="V464" s="2" t="str">
        <f t="shared" si="8"/>
        <v>Π</v>
      </c>
      <c r="W464" s="2" t="s">
        <v>1882</v>
      </c>
      <c r="X464" s="2" t="s">
        <v>1857</v>
      </c>
      <c r="Y464" s="2" t="s">
        <v>1842</v>
      </c>
    </row>
    <row r="465" spans="2:25">
      <c r="B465" s="2" t="s">
        <v>3305</v>
      </c>
      <c r="Y465" s="2" t="s">
        <v>1842</v>
      </c>
    </row>
    <row r="466" spans="2:25">
      <c r="C466" s="2" t="s">
        <v>3306</v>
      </c>
      <c r="Y466" s="2" t="s">
        <v>1842</v>
      </c>
    </row>
    <row r="467" spans="2:25">
      <c r="D467" s="2" t="s">
        <v>3307</v>
      </c>
      <c r="Y467" s="2" t="s">
        <v>1842</v>
      </c>
    </row>
    <row r="468" spans="2:25">
      <c r="E468" s="2" t="s">
        <v>3311</v>
      </c>
      <c r="V468" s="2" t="str">
        <f t="shared" ref="V468:V480" si="9">IF(LEFT(TRIM(X468),3)="Γεν","Γ",IF(LEFT(TRIM(X468),3)="Πρω","Π",IF(LEFT(TRIM(X468),4)="8(3)","Π",IF(LEFT(TRIM(X468),4)="10(1","Γ",""))))</f>
        <v/>
      </c>
      <c r="Y468" s="2" t="s">
        <v>1842</v>
      </c>
    </row>
    <row r="469" spans="2:25">
      <c r="G469" s="2" t="s">
        <v>1846</v>
      </c>
      <c r="V469" s="2" t="str">
        <f t="shared" si="9"/>
        <v/>
      </c>
      <c r="Y469" s="2" t="s">
        <v>1842</v>
      </c>
    </row>
    <row r="470" spans="2:25">
      <c r="I470" s="2" t="s">
        <v>3308</v>
      </c>
      <c r="V470" s="2" t="str">
        <f t="shared" si="9"/>
        <v/>
      </c>
      <c r="Y470" s="2" t="s">
        <v>1842</v>
      </c>
    </row>
    <row r="471" spans="2:25">
      <c r="K471" s="2">
        <v>2704601</v>
      </c>
      <c r="L471" s="2">
        <v>1</v>
      </c>
      <c r="M471" s="2" t="s">
        <v>2179</v>
      </c>
      <c r="N471" s="2" t="s">
        <v>1848</v>
      </c>
      <c r="O471" s="2" t="s">
        <v>2180</v>
      </c>
      <c r="P471" s="2" t="s">
        <v>2181</v>
      </c>
      <c r="Q471" s="2" t="s">
        <v>1913</v>
      </c>
      <c r="R471" s="2" t="s">
        <v>116</v>
      </c>
      <c r="S471" s="2">
        <v>3</v>
      </c>
      <c r="T471" s="2" t="s">
        <v>2177</v>
      </c>
      <c r="U471" s="2">
        <v>30</v>
      </c>
      <c r="V471" s="2" t="str">
        <f t="shared" si="9"/>
        <v>Π</v>
      </c>
      <c r="W471" s="2" t="s">
        <v>1869</v>
      </c>
      <c r="X471" s="2" t="s">
        <v>1857</v>
      </c>
      <c r="Y471" s="2" t="s">
        <v>1842</v>
      </c>
    </row>
    <row r="472" spans="2:25">
      <c r="G472" s="2" t="s">
        <v>2190</v>
      </c>
      <c r="V472" s="2" t="str">
        <f t="shared" ref="V472:V477" si="10">IF(LEFT(TRIM(X472),3)="Γεν","Γ",IF(LEFT(TRIM(X472),3)="Πρω","Π",IF(LEFT(TRIM(X472),4)="8(3)","Π",IF(LEFT(TRIM(X472),4)="10(1","Γ",""))))</f>
        <v/>
      </c>
      <c r="Y472" s="2" t="s">
        <v>1842</v>
      </c>
    </row>
    <row r="473" spans="2:25">
      <c r="I473" s="2" t="s">
        <v>3308</v>
      </c>
      <c r="V473" s="2" t="str">
        <f t="shared" si="10"/>
        <v/>
      </c>
      <c r="Y473" s="2" t="s">
        <v>1842</v>
      </c>
    </row>
    <row r="474" spans="2:25">
      <c r="K474" s="2">
        <v>2704603</v>
      </c>
      <c r="L474" s="2">
        <v>1</v>
      </c>
      <c r="M474" s="2" t="s">
        <v>2191</v>
      </c>
      <c r="N474" s="2" t="s">
        <v>2192</v>
      </c>
      <c r="O474" s="2" t="s">
        <v>2193</v>
      </c>
      <c r="P474" s="2" t="s">
        <v>2194</v>
      </c>
      <c r="Q474" s="2" t="s">
        <v>2195</v>
      </c>
      <c r="R474" s="2" t="s">
        <v>116</v>
      </c>
      <c r="S474" s="2">
        <v>0.05</v>
      </c>
      <c r="T474" s="2" t="s">
        <v>1824</v>
      </c>
      <c r="U474" s="2">
        <v>22.4</v>
      </c>
      <c r="V474" s="2" t="str">
        <f t="shared" si="10"/>
        <v>Π</v>
      </c>
      <c r="X474" s="2" t="s">
        <v>1857</v>
      </c>
      <c r="Y474" s="2" t="s">
        <v>1842</v>
      </c>
    </row>
    <row r="475" spans="2:25">
      <c r="G475" s="2" t="s">
        <v>1860</v>
      </c>
      <c r="V475" s="2" t="str">
        <f t="shared" si="10"/>
        <v/>
      </c>
      <c r="Y475" s="2" t="s">
        <v>1842</v>
      </c>
    </row>
    <row r="476" spans="2:25">
      <c r="I476" s="2" t="s">
        <v>3308</v>
      </c>
      <c r="V476" s="2" t="str">
        <f t="shared" si="10"/>
        <v/>
      </c>
      <c r="Y476" s="2" t="s">
        <v>1842</v>
      </c>
    </row>
    <row r="477" spans="2:25">
      <c r="K477" s="2">
        <v>2704602</v>
      </c>
      <c r="L477" s="2">
        <v>2</v>
      </c>
      <c r="M477" s="2" t="s">
        <v>2191</v>
      </c>
      <c r="N477" s="2" t="s">
        <v>1946</v>
      </c>
      <c r="O477" s="2" t="s">
        <v>2196</v>
      </c>
      <c r="P477" s="2" t="s">
        <v>2197</v>
      </c>
      <c r="Q477" s="2" t="s">
        <v>2198</v>
      </c>
      <c r="R477" s="2" t="s">
        <v>116</v>
      </c>
      <c r="V477" s="2" t="str">
        <f t="shared" si="10"/>
        <v>Π</v>
      </c>
      <c r="X477" s="2" t="s">
        <v>1857</v>
      </c>
      <c r="Y477" s="2" t="s">
        <v>1842</v>
      </c>
    </row>
    <row r="478" spans="2:25">
      <c r="E478" s="2" t="s">
        <v>3310</v>
      </c>
      <c r="V478" s="2" t="str">
        <f t="shared" si="9"/>
        <v/>
      </c>
      <c r="Y478" s="2" t="s">
        <v>1842</v>
      </c>
    </row>
    <row r="479" spans="2:25">
      <c r="G479" s="2" t="s">
        <v>1846</v>
      </c>
      <c r="V479" s="2" t="str">
        <f t="shared" si="9"/>
        <v/>
      </c>
      <c r="Y479" s="2" t="s">
        <v>1842</v>
      </c>
    </row>
    <row r="480" spans="2:25">
      <c r="I480" s="2" t="s">
        <v>3309</v>
      </c>
      <c r="V480" s="2" t="str">
        <f t="shared" si="9"/>
        <v/>
      </c>
      <c r="Y480" s="2" t="s">
        <v>1842</v>
      </c>
    </row>
    <row r="481" spans="1:25">
      <c r="K481" s="2">
        <v>2976301</v>
      </c>
      <c r="L481" s="2">
        <v>6</v>
      </c>
      <c r="M481" s="2" t="s">
        <v>2183</v>
      </c>
      <c r="N481" s="2" t="s">
        <v>1848</v>
      </c>
      <c r="O481" s="2" t="s">
        <v>2184</v>
      </c>
      <c r="P481" s="2" t="s">
        <v>2185</v>
      </c>
      <c r="Q481" s="2" t="s">
        <v>2186</v>
      </c>
      <c r="R481" s="2" t="s">
        <v>2187</v>
      </c>
      <c r="S481" s="2">
        <v>2</v>
      </c>
      <c r="T481" s="2" t="s">
        <v>2188</v>
      </c>
      <c r="U481" s="2">
        <v>28</v>
      </c>
      <c r="V481" s="2" t="s">
        <v>1734</v>
      </c>
      <c r="X481" s="2" t="s">
        <v>2189</v>
      </c>
      <c r="Y481" s="2" t="s">
        <v>1842</v>
      </c>
    </row>
    <row r="482" spans="1:25">
      <c r="K482" s="2">
        <v>3198801</v>
      </c>
      <c r="L482" s="2">
        <v>10</v>
      </c>
      <c r="M482" s="2" t="s">
        <v>206</v>
      </c>
      <c r="N482" s="2" t="s">
        <v>1848</v>
      </c>
      <c r="O482" s="2" t="s">
        <v>2184</v>
      </c>
      <c r="P482" s="2" t="s">
        <v>207</v>
      </c>
      <c r="Q482" s="2" t="s">
        <v>2186</v>
      </c>
      <c r="R482" s="2" t="s">
        <v>2224</v>
      </c>
      <c r="S482" s="2">
        <v>2</v>
      </c>
      <c r="T482" s="2" t="s">
        <v>2188</v>
      </c>
      <c r="U482" s="2">
        <v>30</v>
      </c>
      <c r="V482" s="2" t="s">
        <v>1735</v>
      </c>
      <c r="X482" s="2" t="s">
        <v>1957</v>
      </c>
      <c r="Y482" s="2" t="s">
        <v>1842</v>
      </c>
    </row>
    <row r="483" spans="1:25">
      <c r="K483" s="2">
        <v>3198801</v>
      </c>
      <c r="L483" s="2">
        <v>9</v>
      </c>
      <c r="M483" s="2" t="s">
        <v>206</v>
      </c>
      <c r="N483" s="2" t="s">
        <v>1848</v>
      </c>
      <c r="O483" s="2" t="s">
        <v>2184</v>
      </c>
      <c r="P483" s="2" t="s">
        <v>462</v>
      </c>
      <c r="Q483" s="2" t="s">
        <v>2186</v>
      </c>
      <c r="R483" s="2" t="s">
        <v>2224</v>
      </c>
      <c r="S483" s="2">
        <v>2</v>
      </c>
      <c r="T483" s="2" t="s">
        <v>2188</v>
      </c>
      <c r="U483" s="2">
        <v>28</v>
      </c>
      <c r="V483" s="2" t="s">
        <v>1735</v>
      </c>
      <c r="X483" s="2" t="s">
        <v>1957</v>
      </c>
      <c r="Y483" s="2" t="s">
        <v>1842</v>
      </c>
    </row>
    <row r="484" spans="1:25">
      <c r="K484" s="2">
        <v>3185503</v>
      </c>
      <c r="L484" s="2">
        <v>6</v>
      </c>
      <c r="M484" s="2" t="s">
        <v>632</v>
      </c>
      <c r="N484" s="2" t="s">
        <v>765</v>
      </c>
      <c r="O484" s="2" t="s">
        <v>2679</v>
      </c>
      <c r="P484" s="2" t="s">
        <v>2218</v>
      </c>
      <c r="Q484" s="2" t="s">
        <v>2186</v>
      </c>
      <c r="R484" s="2" t="s">
        <v>568</v>
      </c>
      <c r="S484" s="2">
        <v>2</v>
      </c>
      <c r="T484" s="2" t="s">
        <v>2188</v>
      </c>
      <c r="U484" s="2">
        <v>28</v>
      </c>
      <c r="V484" s="2" t="s">
        <v>1735</v>
      </c>
      <c r="X484" s="2" t="s">
        <v>1957</v>
      </c>
      <c r="Y484" s="2" t="s">
        <v>1842</v>
      </c>
    </row>
    <row r="485" spans="1:25">
      <c r="K485" s="2">
        <v>3300101</v>
      </c>
      <c r="L485" s="2">
        <v>4</v>
      </c>
      <c r="M485" s="2" t="s">
        <v>3357</v>
      </c>
      <c r="N485" s="2" t="s">
        <v>1848</v>
      </c>
      <c r="O485" s="2" t="s">
        <v>2184</v>
      </c>
      <c r="P485" s="2" t="s">
        <v>911</v>
      </c>
      <c r="Q485" s="2" t="s">
        <v>2186</v>
      </c>
      <c r="R485" s="2" t="s">
        <v>99</v>
      </c>
      <c r="S485" s="2">
        <v>2</v>
      </c>
      <c r="T485" s="2" t="s">
        <v>2188</v>
      </c>
      <c r="U485" s="2">
        <v>30</v>
      </c>
      <c r="V485" s="2" t="s">
        <v>1735</v>
      </c>
      <c r="X485" s="2" t="s">
        <v>1957</v>
      </c>
      <c r="Y485" s="2" t="s">
        <v>1842</v>
      </c>
    </row>
    <row r="486" spans="1:25">
      <c r="K486" s="2">
        <v>3234101</v>
      </c>
      <c r="L486" s="2">
        <v>1</v>
      </c>
      <c r="M486" s="2" t="s">
        <v>3379</v>
      </c>
      <c r="N486" s="2" t="s">
        <v>1848</v>
      </c>
      <c r="O486" s="2" t="s">
        <v>2184</v>
      </c>
      <c r="P486" s="2" t="s">
        <v>2218</v>
      </c>
      <c r="Q486" s="2" t="s">
        <v>2186</v>
      </c>
      <c r="R486" s="2" t="s">
        <v>3380</v>
      </c>
      <c r="S486" s="2">
        <v>2</v>
      </c>
      <c r="T486" s="2" t="s">
        <v>2188</v>
      </c>
      <c r="U486" s="2">
        <v>28</v>
      </c>
      <c r="V486" s="2" t="s">
        <v>1735</v>
      </c>
      <c r="X486" s="2" t="s">
        <v>1957</v>
      </c>
      <c r="Y486" s="2" t="s">
        <v>1842</v>
      </c>
    </row>
    <row r="487" spans="1:25">
      <c r="A487" s="2" t="s">
        <v>2303</v>
      </c>
      <c r="V487" s="2" t="str">
        <f t="shared" si="8"/>
        <v/>
      </c>
      <c r="Y487" s="2" t="s">
        <v>1842</v>
      </c>
    </row>
    <row r="488" spans="1:25">
      <c r="B488" s="2" t="s">
        <v>2304</v>
      </c>
      <c r="V488" s="2" t="str">
        <f t="shared" si="8"/>
        <v/>
      </c>
      <c r="Y488" s="2" t="s">
        <v>1842</v>
      </c>
    </row>
    <row r="489" spans="1:25">
      <c r="C489" s="2" t="s">
        <v>2305</v>
      </c>
      <c r="V489" s="2" t="str">
        <f t="shared" si="8"/>
        <v/>
      </c>
      <c r="Y489" s="2" t="s">
        <v>1842</v>
      </c>
    </row>
    <row r="490" spans="1:25">
      <c r="D490" s="2" t="s">
        <v>2306</v>
      </c>
      <c r="V490" s="2" t="str">
        <f t="shared" si="8"/>
        <v/>
      </c>
      <c r="Y490" s="2" t="s">
        <v>1842</v>
      </c>
    </row>
    <row r="491" spans="1:25">
      <c r="G491" s="2" t="s">
        <v>1860</v>
      </c>
      <c r="V491" s="2" t="str">
        <f t="shared" si="8"/>
        <v/>
      </c>
      <c r="Y491" s="2" t="s">
        <v>1842</v>
      </c>
    </row>
    <row r="492" spans="1:25">
      <c r="I492" s="2" t="s">
        <v>2307</v>
      </c>
      <c r="V492" s="2" t="str">
        <f t="shared" si="8"/>
        <v/>
      </c>
      <c r="Y492" s="2" t="s">
        <v>1842</v>
      </c>
    </row>
    <row r="493" spans="1:25">
      <c r="K493" s="2">
        <v>2539301</v>
      </c>
      <c r="L493" s="2">
        <v>2</v>
      </c>
      <c r="M493" s="2" t="s">
        <v>2308</v>
      </c>
      <c r="N493" s="2" t="s">
        <v>1980</v>
      </c>
      <c r="O493" s="2" t="s">
        <v>2309</v>
      </c>
      <c r="P493" s="2" t="s">
        <v>2312</v>
      </c>
      <c r="Q493" s="2" t="s">
        <v>2041</v>
      </c>
      <c r="R493" s="2" t="s">
        <v>1654</v>
      </c>
      <c r="S493" s="2">
        <v>0.01</v>
      </c>
      <c r="T493" s="2" t="s">
        <v>1824</v>
      </c>
      <c r="U493" s="2">
        <v>30</v>
      </c>
      <c r="V493" s="2" t="str">
        <f t="shared" si="8"/>
        <v>Π</v>
      </c>
      <c r="W493" s="2" t="s">
        <v>1869</v>
      </c>
      <c r="X493" s="2" t="s">
        <v>1857</v>
      </c>
      <c r="Y493" s="2" t="s">
        <v>1842</v>
      </c>
    </row>
    <row r="494" spans="1:25">
      <c r="K494" s="2">
        <v>2539302</v>
      </c>
      <c r="L494" s="2">
        <v>2</v>
      </c>
      <c r="M494" s="2" t="s">
        <v>2308</v>
      </c>
      <c r="N494" s="2" t="s">
        <v>1980</v>
      </c>
      <c r="O494" s="2" t="s">
        <v>2310</v>
      </c>
      <c r="P494" s="2" t="s">
        <v>2312</v>
      </c>
      <c r="Q494" s="2" t="s">
        <v>2041</v>
      </c>
      <c r="R494" s="2" t="s">
        <v>1654</v>
      </c>
      <c r="S494" s="2">
        <v>0.01</v>
      </c>
      <c r="T494" s="2" t="s">
        <v>1824</v>
      </c>
      <c r="U494" s="2">
        <v>45</v>
      </c>
      <c r="V494" s="2" t="str">
        <f t="shared" si="8"/>
        <v>Π</v>
      </c>
      <c r="W494" s="2" t="s">
        <v>1869</v>
      </c>
      <c r="X494" s="2" t="s">
        <v>1857</v>
      </c>
      <c r="Y494" s="2" t="s">
        <v>1842</v>
      </c>
    </row>
    <row r="495" spans="1:25">
      <c r="K495" s="2">
        <v>2539303</v>
      </c>
      <c r="L495" s="2">
        <v>3</v>
      </c>
      <c r="M495" s="2" t="s">
        <v>2308</v>
      </c>
      <c r="N495" s="2" t="s">
        <v>1980</v>
      </c>
      <c r="O495" s="2" t="s">
        <v>2311</v>
      </c>
      <c r="P495" s="2" t="s">
        <v>2312</v>
      </c>
      <c r="Q495" s="2" t="s">
        <v>2041</v>
      </c>
      <c r="R495" s="2" t="s">
        <v>1654</v>
      </c>
      <c r="S495" s="2">
        <v>0.01</v>
      </c>
      <c r="T495" s="2" t="s">
        <v>1824</v>
      </c>
      <c r="U495" s="2">
        <v>60</v>
      </c>
      <c r="V495" s="2" t="str">
        <f t="shared" si="8"/>
        <v>Π</v>
      </c>
      <c r="W495" s="2" t="s">
        <v>1869</v>
      </c>
      <c r="X495" s="2" t="s">
        <v>1857</v>
      </c>
      <c r="Y495" s="2" t="s">
        <v>1842</v>
      </c>
    </row>
    <row r="496" spans="1:25">
      <c r="K496" s="2">
        <v>2539304</v>
      </c>
      <c r="L496" s="2">
        <v>4</v>
      </c>
      <c r="M496" s="2" t="s">
        <v>2308</v>
      </c>
      <c r="N496" s="2" t="s">
        <v>1980</v>
      </c>
      <c r="O496" s="2" t="s">
        <v>2313</v>
      </c>
      <c r="P496" s="2" t="s">
        <v>2312</v>
      </c>
      <c r="Q496" s="2" t="s">
        <v>2041</v>
      </c>
      <c r="R496" s="2" t="s">
        <v>1654</v>
      </c>
      <c r="S496" s="2">
        <v>0.01</v>
      </c>
      <c r="T496" s="2" t="s">
        <v>1824</v>
      </c>
      <c r="U496" s="2">
        <v>75</v>
      </c>
      <c r="V496" s="2" t="str">
        <f t="shared" si="8"/>
        <v>Π</v>
      </c>
      <c r="W496" s="2" t="s">
        <v>1869</v>
      </c>
      <c r="X496" s="2" t="s">
        <v>1857</v>
      </c>
      <c r="Y496" s="2" t="s">
        <v>1842</v>
      </c>
    </row>
    <row r="497" spans="3:25">
      <c r="K497" s="2">
        <v>2539305</v>
      </c>
      <c r="L497" s="2">
        <v>4</v>
      </c>
      <c r="M497" s="2" t="s">
        <v>2308</v>
      </c>
      <c r="N497" s="2" t="s">
        <v>1980</v>
      </c>
      <c r="O497" s="2" t="s">
        <v>2314</v>
      </c>
      <c r="P497" s="2" t="s">
        <v>2312</v>
      </c>
      <c r="Q497" s="2" t="s">
        <v>2041</v>
      </c>
      <c r="R497" s="2" t="s">
        <v>1654</v>
      </c>
      <c r="S497" s="2">
        <v>0.01</v>
      </c>
      <c r="T497" s="2" t="s">
        <v>1824</v>
      </c>
      <c r="U497" s="2">
        <v>90</v>
      </c>
      <c r="V497" s="2" t="str">
        <f t="shared" si="8"/>
        <v>Π</v>
      </c>
      <c r="W497" s="2" t="s">
        <v>1869</v>
      </c>
      <c r="X497" s="2" t="s">
        <v>1857</v>
      </c>
      <c r="Y497" s="2" t="s">
        <v>1842</v>
      </c>
    </row>
    <row r="498" spans="3:25">
      <c r="C498" s="2" t="s">
        <v>2315</v>
      </c>
      <c r="V498" s="2" t="str">
        <f t="shared" si="8"/>
        <v/>
      </c>
      <c r="Y498" s="2" t="s">
        <v>1842</v>
      </c>
    </row>
    <row r="499" spans="3:25">
      <c r="D499" s="2" t="s">
        <v>2316</v>
      </c>
      <c r="E499" s="2" t="s">
        <v>2317</v>
      </c>
      <c r="V499" s="2" t="str">
        <f t="shared" si="8"/>
        <v/>
      </c>
      <c r="Y499" s="2" t="s">
        <v>1842</v>
      </c>
    </row>
    <row r="500" spans="3:25">
      <c r="G500" s="2" t="s">
        <v>2318</v>
      </c>
      <c r="V500" s="2" t="str">
        <f t="shared" si="8"/>
        <v/>
      </c>
      <c r="Y500" s="2" t="s">
        <v>1842</v>
      </c>
    </row>
    <row r="501" spans="3:25">
      <c r="I501" s="2" t="s">
        <v>2319</v>
      </c>
      <c r="V501" s="2" t="str">
        <f t="shared" si="8"/>
        <v/>
      </c>
      <c r="Y501" s="2" t="s">
        <v>1842</v>
      </c>
    </row>
    <row r="502" spans="3:25">
      <c r="K502" s="2">
        <v>2256704</v>
      </c>
      <c r="L502" s="2">
        <v>2</v>
      </c>
      <c r="M502" s="2" t="s">
        <v>2320</v>
      </c>
      <c r="N502" s="2" t="s">
        <v>2321</v>
      </c>
      <c r="O502" s="2" t="s">
        <v>2309</v>
      </c>
      <c r="P502" s="2" t="s">
        <v>53</v>
      </c>
      <c r="Q502" s="2" t="s">
        <v>1919</v>
      </c>
      <c r="R502" s="2" t="s">
        <v>2322</v>
      </c>
      <c r="S502" s="2">
        <v>1</v>
      </c>
      <c r="T502" s="2" t="s">
        <v>2177</v>
      </c>
      <c r="U502" s="2">
        <v>1</v>
      </c>
      <c r="V502" s="2" t="s">
        <v>1734</v>
      </c>
      <c r="W502" s="2" t="s">
        <v>1882</v>
      </c>
      <c r="X502" s="2" t="s">
        <v>1857</v>
      </c>
      <c r="Y502" s="2" t="s">
        <v>1842</v>
      </c>
    </row>
    <row r="503" spans="3:25">
      <c r="K503" s="2">
        <v>2256705</v>
      </c>
      <c r="L503" s="2">
        <v>2</v>
      </c>
      <c r="M503" s="2" t="s">
        <v>2320</v>
      </c>
      <c r="N503" s="2" t="s">
        <v>2321</v>
      </c>
      <c r="O503" s="2" t="s">
        <v>2311</v>
      </c>
      <c r="P503" s="2" t="s">
        <v>53</v>
      </c>
      <c r="Q503" s="2" t="s">
        <v>1919</v>
      </c>
      <c r="R503" s="2" t="s">
        <v>2322</v>
      </c>
      <c r="S503" s="2">
        <v>1</v>
      </c>
      <c r="T503" s="2" t="s">
        <v>2177</v>
      </c>
      <c r="U503" s="2">
        <v>1</v>
      </c>
      <c r="V503" s="2" t="s">
        <v>1734</v>
      </c>
      <c r="W503" s="2" t="s">
        <v>1882</v>
      </c>
      <c r="X503" s="2" t="s">
        <v>1857</v>
      </c>
      <c r="Y503" s="2" t="s">
        <v>1842</v>
      </c>
    </row>
    <row r="504" spans="3:25">
      <c r="K504" s="2">
        <v>2256706</v>
      </c>
      <c r="L504" s="2">
        <v>2</v>
      </c>
      <c r="M504" s="2" t="s">
        <v>2320</v>
      </c>
      <c r="N504" s="2" t="s">
        <v>2321</v>
      </c>
      <c r="O504" s="2" t="s">
        <v>2314</v>
      </c>
      <c r="P504" s="2" t="s">
        <v>53</v>
      </c>
      <c r="Q504" s="2" t="s">
        <v>1919</v>
      </c>
      <c r="R504" s="2" t="s">
        <v>2322</v>
      </c>
      <c r="S504" s="2">
        <v>1</v>
      </c>
      <c r="T504" s="2" t="s">
        <v>2177</v>
      </c>
      <c r="U504" s="2">
        <v>1</v>
      </c>
      <c r="V504" s="2" t="s">
        <v>1734</v>
      </c>
      <c r="W504" s="2" t="s">
        <v>1882</v>
      </c>
      <c r="X504" s="2" t="s">
        <v>1857</v>
      </c>
      <c r="Y504" s="2" t="s">
        <v>1842</v>
      </c>
    </row>
    <row r="505" spans="3:25">
      <c r="V505" s="2" t="str">
        <f t="shared" si="8"/>
        <v/>
      </c>
      <c r="Y505" s="2" t="s">
        <v>1842</v>
      </c>
    </row>
    <row r="506" spans="3:25">
      <c r="E506" s="2" t="s">
        <v>2323</v>
      </c>
      <c r="V506" s="2" t="str">
        <f t="shared" si="8"/>
        <v/>
      </c>
      <c r="Y506" s="2" t="s">
        <v>1842</v>
      </c>
    </row>
    <row r="507" spans="3:25">
      <c r="G507" s="2" t="s">
        <v>2318</v>
      </c>
      <c r="V507" s="2" t="str">
        <f t="shared" si="8"/>
        <v/>
      </c>
      <c r="Y507" s="2" t="s">
        <v>1842</v>
      </c>
    </row>
    <row r="508" spans="3:25">
      <c r="I508" s="2" t="s">
        <v>2324</v>
      </c>
      <c r="V508" s="2" t="str">
        <f t="shared" si="8"/>
        <v/>
      </c>
      <c r="Y508" s="2" t="s">
        <v>1842</v>
      </c>
    </row>
    <row r="509" spans="3:25">
      <c r="K509" s="2">
        <v>2246703</v>
      </c>
      <c r="L509" s="2">
        <v>1</v>
      </c>
      <c r="M509" s="2" t="s">
        <v>2326</v>
      </c>
      <c r="N509" s="2" t="s">
        <v>2038</v>
      </c>
      <c r="O509" s="2" t="s">
        <v>2327</v>
      </c>
      <c r="P509" s="2" t="s">
        <v>2059</v>
      </c>
      <c r="Q509" s="2" t="s">
        <v>1919</v>
      </c>
      <c r="R509" s="2" t="s">
        <v>2325</v>
      </c>
      <c r="S509" s="2">
        <v>3.0000000000000001E-3</v>
      </c>
      <c r="T509" s="2" t="s">
        <v>1824</v>
      </c>
      <c r="U509" s="2">
        <v>20</v>
      </c>
      <c r="V509" s="2" t="str">
        <f t="shared" ref="V509:V581" si="11">IF(LEFT(TRIM(X509),3)="Γεν","Γ",IF(LEFT(TRIM(X509),3)="Πρω","Π",IF(LEFT(TRIM(X509),4)="8(3)","Π",IF(LEFT(TRIM(X509),4)="10(1","Γ",""))))</f>
        <v>Π</v>
      </c>
      <c r="W509" s="2" t="s">
        <v>1869</v>
      </c>
      <c r="X509" s="2" t="s">
        <v>1857</v>
      </c>
      <c r="Y509" s="2" t="s">
        <v>1842</v>
      </c>
    </row>
    <row r="510" spans="3:25">
      <c r="K510" s="2">
        <v>2246704</v>
      </c>
      <c r="L510" s="2">
        <v>1</v>
      </c>
      <c r="M510" s="2" t="s">
        <v>2326</v>
      </c>
      <c r="N510" s="2" t="s">
        <v>2038</v>
      </c>
      <c r="O510" s="2" t="s">
        <v>2328</v>
      </c>
      <c r="P510" s="2" t="s">
        <v>2329</v>
      </c>
      <c r="Q510" s="2" t="s">
        <v>1919</v>
      </c>
      <c r="R510" s="2" t="s">
        <v>2325</v>
      </c>
      <c r="S510" s="2">
        <v>3.0000000000000001E-3</v>
      </c>
      <c r="T510" s="2" t="s">
        <v>1824</v>
      </c>
      <c r="U510" s="2">
        <v>30</v>
      </c>
      <c r="V510" s="2" t="str">
        <f t="shared" si="11"/>
        <v>Π</v>
      </c>
      <c r="W510" s="2" t="s">
        <v>1869</v>
      </c>
      <c r="X510" s="2" t="s">
        <v>1857</v>
      </c>
      <c r="Y510" s="2" t="s">
        <v>1842</v>
      </c>
    </row>
    <row r="511" spans="3:25">
      <c r="K511" s="2">
        <v>2246705</v>
      </c>
      <c r="L511" s="2">
        <v>1</v>
      </c>
      <c r="M511" s="2" t="s">
        <v>2326</v>
      </c>
      <c r="N511" s="2" t="s">
        <v>2038</v>
      </c>
      <c r="O511" s="2" t="s">
        <v>2330</v>
      </c>
      <c r="P511" s="2" t="s">
        <v>2329</v>
      </c>
      <c r="Q511" s="2" t="s">
        <v>1919</v>
      </c>
      <c r="R511" s="2" t="s">
        <v>2325</v>
      </c>
      <c r="S511" s="2">
        <v>3.0000000000000001E-3</v>
      </c>
      <c r="T511" s="2" t="s">
        <v>1824</v>
      </c>
      <c r="U511" s="2">
        <v>40</v>
      </c>
      <c r="V511" s="2" t="str">
        <f t="shared" si="11"/>
        <v>Π</v>
      </c>
      <c r="W511" s="2" t="s">
        <v>1869</v>
      </c>
      <c r="X511" s="2" t="s">
        <v>1857</v>
      </c>
      <c r="Y511" s="2" t="s">
        <v>1842</v>
      </c>
    </row>
    <row r="512" spans="3:25">
      <c r="V512" s="2" t="str">
        <f t="shared" si="11"/>
        <v/>
      </c>
      <c r="Y512" s="2" t="s">
        <v>1842</v>
      </c>
    </row>
    <row r="513" spans="2:25">
      <c r="E513" s="2" t="s">
        <v>2331</v>
      </c>
      <c r="V513" s="2" t="str">
        <f t="shared" si="11"/>
        <v/>
      </c>
      <c r="Y513" s="2" t="s">
        <v>1842</v>
      </c>
    </row>
    <row r="514" spans="2:25">
      <c r="G514" s="2" t="s">
        <v>2318</v>
      </c>
      <c r="V514" s="2" t="str">
        <f t="shared" si="11"/>
        <v/>
      </c>
      <c r="Y514" s="2" t="s">
        <v>1842</v>
      </c>
    </row>
    <row r="515" spans="2:25">
      <c r="I515" s="2" t="s">
        <v>2332</v>
      </c>
      <c r="V515" s="2" t="str">
        <f t="shared" si="11"/>
        <v/>
      </c>
      <c r="Y515" s="2" t="s">
        <v>1842</v>
      </c>
    </row>
    <row r="516" spans="2:25">
      <c r="K516" s="2">
        <v>3029301</v>
      </c>
      <c r="L516" s="2">
        <v>4</v>
      </c>
      <c r="M516" s="2" t="s">
        <v>2333</v>
      </c>
      <c r="N516" s="2" t="s">
        <v>1946</v>
      </c>
      <c r="O516" s="2" t="s">
        <v>2334</v>
      </c>
      <c r="P516" s="2" t="s">
        <v>2335</v>
      </c>
      <c r="Q516" s="2" t="s">
        <v>1925</v>
      </c>
      <c r="R516" s="2" t="s">
        <v>1687</v>
      </c>
      <c r="S516" s="2">
        <v>2</v>
      </c>
      <c r="T516" s="2" t="s">
        <v>2188</v>
      </c>
      <c r="U516" s="2">
        <v>30</v>
      </c>
      <c r="V516" s="2" t="str">
        <f t="shared" si="11"/>
        <v>Π</v>
      </c>
      <c r="W516" s="2" t="s">
        <v>1869</v>
      </c>
      <c r="X516" s="2" t="s">
        <v>1857</v>
      </c>
      <c r="Y516" s="2" t="s">
        <v>1842</v>
      </c>
    </row>
    <row r="517" spans="2:25">
      <c r="K517" s="2">
        <v>3029302</v>
      </c>
      <c r="L517" s="2">
        <v>4</v>
      </c>
      <c r="M517" s="2" t="s">
        <v>2333</v>
      </c>
      <c r="N517" s="2" t="s">
        <v>1946</v>
      </c>
      <c r="O517" s="2" t="s">
        <v>2337</v>
      </c>
      <c r="P517" s="2" t="s">
        <v>2335</v>
      </c>
      <c r="Q517" s="2" t="s">
        <v>1925</v>
      </c>
      <c r="R517" s="2" t="s">
        <v>1687</v>
      </c>
      <c r="S517" s="2">
        <v>2</v>
      </c>
      <c r="T517" s="2" t="s">
        <v>2188</v>
      </c>
      <c r="U517" s="2">
        <v>30</v>
      </c>
      <c r="V517" s="2" t="str">
        <f t="shared" si="11"/>
        <v>Π</v>
      </c>
      <c r="W517" s="2" t="s">
        <v>1869</v>
      </c>
      <c r="X517" s="2" t="s">
        <v>1857</v>
      </c>
      <c r="Y517" s="2" t="s">
        <v>1842</v>
      </c>
    </row>
    <row r="518" spans="2:25">
      <c r="K518" s="2">
        <v>3029303</v>
      </c>
      <c r="L518" s="2">
        <v>4</v>
      </c>
      <c r="M518" s="2" t="s">
        <v>2333</v>
      </c>
      <c r="N518" s="2" t="s">
        <v>1946</v>
      </c>
      <c r="O518" s="2" t="s">
        <v>2338</v>
      </c>
      <c r="P518" s="2" t="s">
        <v>2335</v>
      </c>
      <c r="Q518" s="2" t="s">
        <v>1925</v>
      </c>
      <c r="R518" s="2" t="s">
        <v>1687</v>
      </c>
      <c r="S518" s="2">
        <v>2</v>
      </c>
      <c r="T518" s="2" t="s">
        <v>2188</v>
      </c>
      <c r="U518" s="2">
        <v>30</v>
      </c>
      <c r="V518" s="2" t="str">
        <f t="shared" si="11"/>
        <v>Π</v>
      </c>
      <c r="W518" s="2" t="s">
        <v>1869</v>
      </c>
      <c r="X518" s="2" t="s">
        <v>1857</v>
      </c>
      <c r="Y518" s="2" t="s">
        <v>1842</v>
      </c>
    </row>
    <row r="519" spans="2:25">
      <c r="K519" s="2">
        <v>3029304</v>
      </c>
      <c r="L519" s="2">
        <v>1</v>
      </c>
      <c r="M519" s="2" t="s">
        <v>2339</v>
      </c>
      <c r="N519" s="2" t="s">
        <v>2321</v>
      </c>
      <c r="O519" s="2" t="s">
        <v>2311</v>
      </c>
      <c r="P519" s="2" t="s">
        <v>2340</v>
      </c>
      <c r="Q519" s="2" t="s">
        <v>1925</v>
      </c>
      <c r="R519" s="2" t="s">
        <v>1687</v>
      </c>
      <c r="V519" s="2" t="str">
        <f t="shared" si="11"/>
        <v>Π</v>
      </c>
      <c r="W519" s="2" t="s">
        <v>1869</v>
      </c>
      <c r="X519" s="2" t="s">
        <v>1857</v>
      </c>
      <c r="Y519" s="2" t="s">
        <v>1842</v>
      </c>
    </row>
    <row r="520" spans="2:25">
      <c r="K520" s="2">
        <v>3029305</v>
      </c>
      <c r="L520" s="2">
        <v>1</v>
      </c>
      <c r="M520" s="2" t="s">
        <v>2333</v>
      </c>
      <c r="N520" s="2" t="s">
        <v>2321</v>
      </c>
      <c r="O520" s="2" t="s">
        <v>2341</v>
      </c>
      <c r="P520" s="2" t="s">
        <v>2340</v>
      </c>
      <c r="Q520" s="2" t="s">
        <v>1925</v>
      </c>
      <c r="R520" s="2" t="s">
        <v>1687</v>
      </c>
      <c r="V520" s="2" t="str">
        <f t="shared" si="11"/>
        <v>Π</v>
      </c>
      <c r="W520" s="2" t="s">
        <v>1869</v>
      </c>
      <c r="X520" s="2" t="s">
        <v>1857</v>
      </c>
      <c r="Y520" s="2" t="s">
        <v>1842</v>
      </c>
    </row>
    <row r="521" spans="2:25">
      <c r="K521" s="2">
        <v>3029306</v>
      </c>
      <c r="L521" s="2">
        <v>1</v>
      </c>
      <c r="M521" s="2" t="s">
        <v>2333</v>
      </c>
      <c r="N521" s="2" t="s">
        <v>2321</v>
      </c>
      <c r="O521" s="2" t="s">
        <v>2342</v>
      </c>
      <c r="P521" s="2" t="s">
        <v>2340</v>
      </c>
      <c r="Q521" s="2" t="s">
        <v>1925</v>
      </c>
      <c r="R521" s="2" t="s">
        <v>1687</v>
      </c>
      <c r="V521" s="2" t="str">
        <f t="shared" si="11"/>
        <v>Π</v>
      </c>
      <c r="W521" s="2" t="s">
        <v>1869</v>
      </c>
      <c r="X521" s="2" t="s">
        <v>1857</v>
      </c>
      <c r="Y521" s="2" t="s">
        <v>1842</v>
      </c>
    </row>
    <row r="522" spans="2:25">
      <c r="V522" s="2" t="str">
        <f t="shared" si="11"/>
        <v/>
      </c>
      <c r="Y522" s="2" t="s">
        <v>1842</v>
      </c>
    </row>
    <row r="523" spans="2:25">
      <c r="B523" s="2" t="s">
        <v>2343</v>
      </c>
      <c r="V523" s="2" t="str">
        <f t="shared" si="11"/>
        <v/>
      </c>
      <c r="Y523" s="2" t="s">
        <v>1842</v>
      </c>
    </row>
    <row r="524" spans="2:25">
      <c r="C524" s="2" t="s">
        <v>2344</v>
      </c>
      <c r="V524" s="2" t="str">
        <f t="shared" si="11"/>
        <v/>
      </c>
      <c r="Y524" s="2" t="s">
        <v>1842</v>
      </c>
    </row>
    <row r="525" spans="2:25">
      <c r="D525" s="2" t="s">
        <v>2345</v>
      </c>
      <c r="V525" s="2" t="str">
        <f t="shared" si="11"/>
        <v/>
      </c>
      <c r="Y525" s="2" t="s">
        <v>1842</v>
      </c>
    </row>
    <row r="526" spans="2:25">
      <c r="G526" s="2" t="s">
        <v>1860</v>
      </c>
      <c r="V526" s="2" t="str">
        <f t="shared" si="11"/>
        <v/>
      </c>
      <c r="Y526" s="2" t="s">
        <v>1842</v>
      </c>
    </row>
    <row r="527" spans="2:25">
      <c r="I527" s="2" t="s">
        <v>2346</v>
      </c>
      <c r="V527" s="2" t="str">
        <f t="shared" si="11"/>
        <v/>
      </c>
      <c r="Y527" s="2" t="s">
        <v>1842</v>
      </c>
    </row>
    <row r="528" spans="2:25">
      <c r="K528" s="2">
        <v>2544801</v>
      </c>
      <c r="L528" s="2">
        <v>1</v>
      </c>
      <c r="M528" s="2" t="s">
        <v>2347</v>
      </c>
      <c r="N528" s="2" t="s">
        <v>1946</v>
      </c>
      <c r="O528" s="2" t="s">
        <v>2348</v>
      </c>
      <c r="P528" s="2" t="s">
        <v>2349</v>
      </c>
      <c r="Q528" s="2" t="s">
        <v>1851</v>
      </c>
      <c r="R528" s="2" t="s">
        <v>2187</v>
      </c>
      <c r="S528" s="2">
        <v>20</v>
      </c>
      <c r="T528" s="2" t="s">
        <v>208</v>
      </c>
      <c r="U528" s="2">
        <v>28</v>
      </c>
      <c r="V528" s="2" t="str">
        <f t="shared" si="11"/>
        <v>Π</v>
      </c>
      <c r="W528" s="2" t="s">
        <v>1869</v>
      </c>
      <c r="X528" s="2" t="s">
        <v>1857</v>
      </c>
      <c r="Y528" s="2" t="s">
        <v>1842</v>
      </c>
    </row>
    <row r="529" spans="3:25">
      <c r="K529" s="2">
        <v>3229201</v>
      </c>
      <c r="L529" s="2">
        <v>1</v>
      </c>
      <c r="M529" s="2" t="s">
        <v>177</v>
      </c>
      <c r="N529" s="2" t="s">
        <v>1946</v>
      </c>
      <c r="O529" s="2" t="s">
        <v>2348</v>
      </c>
      <c r="P529" s="2" t="s">
        <v>178</v>
      </c>
      <c r="Q529" s="2" t="s">
        <v>1851</v>
      </c>
      <c r="R529" s="2" t="s">
        <v>179</v>
      </c>
      <c r="S529" s="2">
        <v>20</v>
      </c>
      <c r="T529" s="2" t="s">
        <v>208</v>
      </c>
      <c r="U529" s="2">
        <v>28</v>
      </c>
      <c r="V529" s="2" t="s">
        <v>1734</v>
      </c>
      <c r="W529" s="2" t="s">
        <v>1869</v>
      </c>
      <c r="X529" s="2" t="s">
        <v>180</v>
      </c>
      <c r="Y529" s="2" t="s">
        <v>1842</v>
      </c>
    </row>
    <row r="530" spans="3:25">
      <c r="K530" s="2">
        <v>3229201</v>
      </c>
      <c r="L530" s="2">
        <v>3</v>
      </c>
      <c r="M530" s="2" t="s">
        <v>177</v>
      </c>
      <c r="N530" s="2" t="s">
        <v>1946</v>
      </c>
      <c r="O530" s="2" t="s">
        <v>2348</v>
      </c>
      <c r="P530" s="2" t="s">
        <v>181</v>
      </c>
      <c r="Q530" s="2" t="s">
        <v>1851</v>
      </c>
      <c r="R530" s="2" t="s">
        <v>179</v>
      </c>
      <c r="S530" s="2">
        <v>20</v>
      </c>
      <c r="T530" s="2" t="s">
        <v>208</v>
      </c>
      <c r="U530" s="2">
        <v>28</v>
      </c>
      <c r="V530" s="2" t="s">
        <v>1734</v>
      </c>
      <c r="W530" s="2" t="s">
        <v>1869</v>
      </c>
      <c r="X530" s="2" t="s">
        <v>180</v>
      </c>
      <c r="Y530" s="2" t="s">
        <v>1842</v>
      </c>
    </row>
    <row r="531" spans="3:25">
      <c r="K531" s="2">
        <v>3207001</v>
      </c>
      <c r="L531" s="2">
        <v>1</v>
      </c>
      <c r="M531" s="2" t="s">
        <v>408</v>
      </c>
      <c r="N531" s="2" t="s">
        <v>409</v>
      </c>
      <c r="O531" s="2" t="s">
        <v>2348</v>
      </c>
      <c r="P531" s="2" t="s">
        <v>410</v>
      </c>
      <c r="Q531" s="2" t="s">
        <v>1851</v>
      </c>
      <c r="R531" s="2" t="s">
        <v>2224</v>
      </c>
      <c r="S531" s="2">
        <v>20</v>
      </c>
      <c r="T531" s="2" t="s">
        <v>208</v>
      </c>
      <c r="U531" s="2">
        <v>28</v>
      </c>
      <c r="V531" s="2" t="s">
        <v>1735</v>
      </c>
      <c r="W531" s="2" t="s">
        <v>1869</v>
      </c>
      <c r="X531" s="2" t="s">
        <v>1957</v>
      </c>
      <c r="Y531" s="2" t="s">
        <v>1842</v>
      </c>
    </row>
    <row r="532" spans="3:25">
      <c r="K532" s="2">
        <v>3305301</v>
      </c>
      <c r="L532" s="2">
        <v>1</v>
      </c>
      <c r="M532" s="2" t="s">
        <v>2953</v>
      </c>
      <c r="N532" s="2" t="s">
        <v>1946</v>
      </c>
      <c r="O532" s="2" t="s">
        <v>2348</v>
      </c>
      <c r="P532" s="2" t="s">
        <v>2954</v>
      </c>
      <c r="Q532" s="2" t="s">
        <v>1851</v>
      </c>
      <c r="R532" s="2" t="s">
        <v>1663</v>
      </c>
      <c r="S532" s="2">
        <v>20</v>
      </c>
      <c r="T532" s="2" t="s">
        <v>208</v>
      </c>
      <c r="U532" s="2">
        <v>28</v>
      </c>
      <c r="V532" s="2" t="s">
        <v>1734</v>
      </c>
      <c r="W532" s="2" t="s">
        <v>1869</v>
      </c>
      <c r="X532" s="2" t="s">
        <v>180</v>
      </c>
      <c r="Y532" s="2" t="s">
        <v>1842</v>
      </c>
    </row>
    <row r="533" spans="3:25">
      <c r="G533" s="2" t="s">
        <v>1860</v>
      </c>
      <c r="V533" s="2" t="str">
        <f t="shared" si="11"/>
        <v/>
      </c>
      <c r="Y533" s="2" t="s">
        <v>1842</v>
      </c>
    </row>
    <row r="534" spans="3:25">
      <c r="I534" s="2" t="s">
        <v>2350</v>
      </c>
      <c r="V534" s="2" t="str">
        <f t="shared" si="11"/>
        <v/>
      </c>
      <c r="Y534" s="2" t="s">
        <v>1842</v>
      </c>
    </row>
    <row r="535" spans="3:25">
      <c r="K535" s="2">
        <v>3168404</v>
      </c>
      <c r="L535" s="2">
        <v>1</v>
      </c>
      <c r="M535" s="2" t="s">
        <v>2351</v>
      </c>
      <c r="N535" s="2" t="s">
        <v>2352</v>
      </c>
      <c r="O535" s="2" t="s">
        <v>2353</v>
      </c>
      <c r="P535" s="2" t="s">
        <v>2354</v>
      </c>
      <c r="Q535" s="2" t="s">
        <v>2279</v>
      </c>
      <c r="R535" s="2" t="s">
        <v>676</v>
      </c>
      <c r="V535" s="2" t="str">
        <f t="shared" si="11"/>
        <v>Π</v>
      </c>
      <c r="X535" s="2" t="s">
        <v>1995</v>
      </c>
      <c r="Y535" s="2" t="s">
        <v>1842</v>
      </c>
    </row>
    <row r="536" spans="3:25">
      <c r="K536" s="2">
        <v>3168401</v>
      </c>
      <c r="L536" s="2">
        <v>1</v>
      </c>
      <c r="M536" s="2" t="s">
        <v>2351</v>
      </c>
      <c r="N536" s="2" t="s">
        <v>2352</v>
      </c>
      <c r="O536" s="2" t="s">
        <v>2355</v>
      </c>
      <c r="P536" s="2" t="s">
        <v>2354</v>
      </c>
      <c r="Q536" s="2" t="s">
        <v>2279</v>
      </c>
      <c r="R536" s="2" t="s">
        <v>676</v>
      </c>
      <c r="V536" s="2" t="str">
        <f t="shared" si="11"/>
        <v>Π</v>
      </c>
      <c r="X536" s="2" t="s">
        <v>1995</v>
      </c>
      <c r="Y536" s="2" t="s">
        <v>1842</v>
      </c>
    </row>
    <row r="537" spans="3:25">
      <c r="K537" s="2">
        <v>3168402</v>
      </c>
      <c r="L537" s="2">
        <v>1</v>
      </c>
      <c r="M537" s="2" t="s">
        <v>2351</v>
      </c>
      <c r="N537" s="2" t="s">
        <v>2352</v>
      </c>
      <c r="O537" s="2" t="s">
        <v>2356</v>
      </c>
      <c r="P537" s="2" t="s">
        <v>2354</v>
      </c>
      <c r="Q537" s="2" t="s">
        <v>2279</v>
      </c>
      <c r="R537" s="2" t="s">
        <v>676</v>
      </c>
      <c r="V537" s="2" t="str">
        <f t="shared" si="11"/>
        <v>Π</v>
      </c>
      <c r="X537" s="2" t="s">
        <v>1995</v>
      </c>
      <c r="Y537" s="2" t="s">
        <v>1842</v>
      </c>
    </row>
    <row r="538" spans="3:25">
      <c r="K538" s="2">
        <v>3168403</v>
      </c>
      <c r="L538" s="2">
        <v>1</v>
      </c>
      <c r="M538" s="2" t="s">
        <v>2351</v>
      </c>
      <c r="N538" s="2" t="s">
        <v>2352</v>
      </c>
      <c r="O538" s="2" t="s">
        <v>2357</v>
      </c>
      <c r="P538" s="2" t="s">
        <v>2354</v>
      </c>
      <c r="Q538" s="2" t="s">
        <v>2279</v>
      </c>
      <c r="R538" s="2" t="s">
        <v>676</v>
      </c>
      <c r="V538" s="2" t="str">
        <f t="shared" si="11"/>
        <v>Π</v>
      </c>
      <c r="X538" s="2" t="s">
        <v>1995</v>
      </c>
      <c r="Y538" s="2" t="s">
        <v>1842</v>
      </c>
    </row>
    <row r="539" spans="3:25">
      <c r="V539" s="2" t="str">
        <f t="shared" si="11"/>
        <v/>
      </c>
      <c r="Y539" s="2" t="s">
        <v>1842</v>
      </c>
    </row>
    <row r="540" spans="3:25">
      <c r="V540" s="2" t="str">
        <f t="shared" si="11"/>
        <v/>
      </c>
      <c r="Y540" s="2" t="s">
        <v>1842</v>
      </c>
    </row>
    <row r="541" spans="3:25">
      <c r="C541" s="2" t="s">
        <v>638</v>
      </c>
      <c r="V541" s="2" t="str">
        <f t="shared" si="11"/>
        <v/>
      </c>
      <c r="Y541" s="2" t="s">
        <v>1842</v>
      </c>
    </row>
    <row r="542" spans="3:25">
      <c r="D542" s="2" t="s">
        <v>2358</v>
      </c>
      <c r="E542" s="2" t="s">
        <v>2270</v>
      </c>
      <c r="V542" s="2" t="str">
        <f t="shared" si="11"/>
        <v/>
      </c>
      <c r="Y542" s="2" t="s">
        <v>1842</v>
      </c>
    </row>
    <row r="543" spans="3:25">
      <c r="G543" s="2" t="s">
        <v>1860</v>
      </c>
      <c r="V543" s="2" t="str">
        <f t="shared" si="11"/>
        <v/>
      </c>
      <c r="Y543" s="2" t="s">
        <v>1842</v>
      </c>
    </row>
    <row r="544" spans="3:25">
      <c r="I544" s="2" t="s">
        <v>2359</v>
      </c>
      <c r="V544" s="2" t="str">
        <f t="shared" si="11"/>
        <v/>
      </c>
      <c r="Y544" s="2" t="s">
        <v>1842</v>
      </c>
    </row>
    <row r="545" spans="1:25">
      <c r="K545" s="2">
        <v>3158103</v>
      </c>
      <c r="L545" s="2">
        <v>2</v>
      </c>
      <c r="M545" s="2" t="s">
        <v>2360</v>
      </c>
      <c r="N545" s="2" t="s">
        <v>1946</v>
      </c>
      <c r="O545" s="2" t="s">
        <v>2361</v>
      </c>
      <c r="P545" s="2" t="s">
        <v>2362</v>
      </c>
      <c r="Q545" s="2" t="s">
        <v>1937</v>
      </c>
      <c r="R545" s="2" t="s">
        <v>2023</v>
      </c>
      <c r="V545" s="2" t="str">
        <f t="shared" si="11"/>
        <v>Π</v>
      </c>
      <c r="X545" s="2" t="s">
        <v>1857</v>
      </c>
      <c r="Y545" s="2" t="s">
        <v>1842</v>
      </c>
    </row>
    <row r="546" spans="1:25">
      <c r="K546" s="2">
        <v>3158101</v>
      </c>
      <c r="L546" s="2">
        <v>2</v>
      </c>
      <c r="M546" s="2" t="s">
        <v>2360</v>
      </c>
      <c r="N546" s="2" t="s">
        <v>1946</v>
      </c>
      <c r="O546" s="2" t="s">
        <v>2363</v>
      </c>
      <c r="P546" s="2" t="s">
        <v>2364</v>
      </c>
      <c r="Q546" s="2" t="s">
        <v>1937</v>
      </c>
      <c r="R546" s="2" t="s">
        <v>2023</v>
      </c>
      <c r="V546" s="2" t="str">
        <f t="shared" si="11"/>
        <v>Π</v>
      </c>
      <c r="X546" s="2" t="s">
        <v>1857</v>
      </c>
      <c r="Y546" s="2" t="s">
        <v>1842</v>
      </c>
    </row>
    <row r="547" spans="1:25">
      <c r="K547" s="2">
        <v>3158102</v>
      </c>
      <c r="L547" s="2">
        <v>2</v>
      </c>
      <c r="M547" s="2" t="s">
        <v>2365</v>
      </c>
      <c r="N547" s="2" t="s">
        <v>2366</v>
      </c>
      <c r="O547" s="2" t="s">
        <v>2367</v>
      </c>
      <c r="P547" s="2" t="s">
        <v>2368</v>
      </c>
      <c r="Q547" s="2" t="s">
        <v>1937</v>
      </c>
      <c r="R547" s="2" t="s">
        <v>2023</v>
      </c>
      <c r="V547" s="2" t="str">
        <f t="shared" si="11"/>
        <v>Π</v>
      </c>
      <c r="X547" s="2" t="s">
        <v>1857</v>
      </c>
      <c r="Y547" s="2" t="s">
        <v>1842</v>
      </c>
    </row>
    <row r="548" spans="1:25">
      <c r="V548" s="2" t="str">
        <f t="shared" si="11"/>
        <v/>
      </c>
      <c r="Y548" s="2" t="s">
        <v>1842</v>
      </c>
    </row>
    <row r="549" spans="1:25">
      <c r="V549" s="2" t="str">
        <f t="shared" si="11"/>
        <v/>
      </c>
      <c r="Y549" s="2" t="s">
        <v>1842</v>
      </c>
    </row>
    <row r="550" spans="1:25">
      <c r="V550" s="2" t="str">
        <f t="shared" si="11"/>
        <v/>
      </c>
      <c r="Y550" s="2" t="s">
        <v>1842</v>
      </c>
    </row>
    <row r="551" spans="1:25">
      <c r="A551" s="2" t="s">
        <v>2369</v>
      </c>
      <c r="V551" s="2" t="str">
        <f t="shared" si="11"/>
        <v/>
      </c>
      <c r="Y551" s="2" t="s">
        <v>1842</v>
      </c>
    </row>
    <row r="552" spans="1:25">
      <c r="B552" s="2" t="s">
        <v>2370</v>
      </c>
      <c r="V552" s="2" t="str">
        <f t="shared" si="11"/>
        <v/>
      </c>
      <c r="Y552" s="2" t="s">
        <v>1842</v>
      </c>
    </row>
    <row r="553" spans="1:25">
      <c r="C553" s="2" t="s">
        <v>2371</v>
      </c>
      <c r="V553" s="2" t="str">
        <f t="shared" si="11"/>
        <v/>
      </c>
      <c r="Y553" s="2" t="s">
        <v>1842</v>
      </c>
    </row>
    <row r="554" spans="1:25">
      <c r="D554" s="2" t="s">
        <v>2372</v>
      </c>
      <c r="E554" s="2" t="s">
        <v>2373</v>
      </c>
      <c r="V554" s="2" t="str">
        <f t="shared" si="11"/>
        <v/>
      </c>
      <c r="Y554" s="2" t="s">
        <v>1842</v>
      </c>
    </row>
    <row r="555" spans="1:25">
      <c r="G555" s="2" t="s">
        <v>1860</v>
      </c>
      <c r="V555" s="2" t="str">
        <f t="shared" si="11"/>
        <v/>
      </c>
      <c r="Y555" s="2" t="s">
        <v>1842</v>
      </c>
    </row>
    <row r="556" spans="1:25">
      <c r="I556" s="2" t="s">
        <v>2374</v>
      </c>
      <c r="V556" s="2" t="str">
        <f t="shared" si="11"/>
        <v/>
      </c>
      <c r="Y556" s="2" t="s">
        <v>1842</v>
      </c>
    </row>
    <row r="557" spans="1:25">
      <c r="K557" s="2">
        <v>2724301</v>
      </c>
      <c r="L557" s="2">
        <v>1</v>
      </c>
      <c r="M557" s="2" t="s">
        <v>2375</v>
      </c>
      <c r="N557" s="2" t="s">
        <v>1863</v>
      </c>
      <c r="O557" s="2" t="s">
        <v>1894</v>
      </c>
      <c r="P557" s="2" t="s">
        <v>2376</v>
      </c>
      <c r="Q557" s="2" t="s">
        <v>1913</v>
      </c>
      <c r="R557" s="2" t="s">
        <v>1654</v>
      </c>
      <c r="S557" s="2">
        <v>0.1</v>
      </c>
      <c r="T557" s="2" t="s">
        <v>1824</v>
      </c>
      <c r="U557" s="2">
        <v>5</v>
      </c>
      <c r="V557" s="2" t="str">
        <f t="shared" si="11"/>
        <v>Π</v>
      </c>
      <c r="X557" s="2" t="s">
        <v>1857</v>
      </c>
      <c r="Y557" s="2" t="s">
        <v>1842</v>
      </c>
    </row>
    <row r="558" spans="1:25">
      <c r="K558" s="2">
        <v>3140601</v>
      </c>
      <c r="L558" s="2">
        <v>2</v>
      </c>
      <c r="M558" s="2" t="s">
        <v>2377</v>
      </c>
      <c r="N558" s="2" t="s">
        <v>1863</v>
      </c>
      <c r="O558" s="2" t="s">
        <v>2378</v>
      </c>
      <c r="P558" s="2" t="s">
        <v>2379</v>
      </c>
      <c r="Q558" s="2" t="s">
        <v>1913</v>
      </c>
      <c r="R558" s="2" t="s">
        <v>2380</v>
      </c>
      <c r="S558" s="2">
        <v>0.1</v>
      </c>
      <c r="T558" s="2" t="s">
        <v>1824</v>
      </c>
      <c r="U558" s="2">
        <v>5</v>
      </c>
      <c r="V558" s="2" t="str">
        <f t="shared" si="11"/>
        <v>Γ</v>
      </c>
      <c r="X558" s="2" t="s">
        <v>1957</v>
      </c>
      <c r="Y558" s="2" t="s">
        <v>1842</v>
      </c>
    </row>
    <row r="559" spans="1:25">
      <c r="K559" s="2">
        <v>3241301</v>
      </c>
      <c r="L559" s="2">
        <v>2</v>
      </c>
      <c r="M559" s="2" t="s">
        <v>223</v>
      </c>
      <c r="N559" s="2" t="s">
        <v>1863</v>
      </c>
      <c r="O559" s="2" t="s">
        <v>2378</v>
      </c>
      <c r="P559" s="2" t="s">
        <v>224</v>
      </c>
      <c r="Q559" s="2" t="s">
        <v>1913</v>
      </c>
      <c r="R559" s="2" t="s">
        <v>189</v>
      </c>
      <c r="S559" s="2">
        <v>0.1</v>
      </c>
      <c r="T559" s="2" t="s">
        <v>1824</v>
      </c>
      <c r="U559" s="2">
        <v>0.5</v>
      </c>
      <c r="V559" s="2" t="s">
        <v>1735</v>
      </c>
      <c r="X559" s="2" t="s">
        <v>1957</v>
      </c>
      <c r="Y559" s="2" t="s">
        <v>1842</v>
      </c>
    </row>
    <row r="560" spans="1:25">
      <c r="K560" s="2">
        <v>3241301</v>
      </c>
      <c r="L560" s="2">
        <v>1</v>
      </c>
      <c r="M560" s="2" t="s">
        <v>223</v>
      </c>
      <c r="N560" s="2" t="s">
        <v>1863</v>
      </c>
      <c r="O560" s="2" t="s">
        <v>2378</v>
      </c>
      <c r="P560" s="2" t="s">
        <v>225</v>
      </c>
      <c r="Q560" s="2" t="s">
        <v>1913</v>
      </c>
      <c r="R560" s="2" t="s">
        <v>189</v>
      </c>
      <c r="S560" s="2">
        <v>0.1</v>
      </c>
      <c r="T560" s="2" t="s">
        <v>1824</v>
      </c>
      <c r="U560" s="2">
        <v>5</v>
      </c>
      <c r="V560" s="2" t="str">
        <f t="shared" si="11"/>
        <v>Γ</v>
      </c>
      <c r="X560" s="2" t="s">
        <v>1957</v>
      </c>
      <c r="Y560" s="2" t="s">
        <v>1842</v>
      </c>
    </row>
    <row r="561" spans="3:25">
      <c r="K561" s="2">
        <v>3265001</v>
      </c>
      <c r="L561" s="2">
        <v>1</v>
      </c>
      <c r="M561" s="2" t="s">
        <v>3083</v>
      </c>
      <c r="N561" s="2" t="s">
        <v>1863</v>
      </c>
      <c r="O561" s="2" t="s">
        <v>2378</v>
      </c>
      <c r="P561" s="2" t="s">
        <v>225</v>
      </c>
      <c r="Q561" s="2" t="s">
        <v>1913</v>
      </c>
      <c r="R561" s="2" t="s">
        <v>2475</v>
      </c>
      <c r="S561" s="2">
        <v>0.1</v>
      </c>
      <c r="T561" s="2" t="s">
        <v>1824</v>
      </c>
      <c r="U561" s="2">
        <v>5</v>
      </c>
      <c r="V561" s="2" t="s">
        <v>1735</v>
      </c>
      <c r="X561" s="2" t="s">
        <v>1957</v>
      </c>
      <c r="Y561" s="2" t="s">
        <v>1842</v>
      </c>
    </row>
    <row r="562" spans="3:25">
      <c r="C562" s="2" t="s">
        <v>2381</v>
      </c>
      <c r="V562" s="2" t="str">
        <f t="shared" si="11"/>
        <v/>
      </c>
      <c r="Y562" s="2" t="s">
        <v>1842</v>
      </c>
    </row>
    <row r="563" spans="3:25">
      <c r="D563" s="2" t="s">
        <v>2382</v>
      </c>
      <c r="E563" s="2" t="s">
        <v>2383</v>
      </c>
      <c r="V563" s="2" t="str">
        <f t="shared" si="11"/>
        <v/>
      </c>
      <c r="Y563" s="2" t="s">
        <v>1842</v>
      </c>
    </row>
    <row r="564" spans="3:25">
      <c r="G564" s="2" t="s">
        <v>1860</v>
      </c>
      <c r="V564" s="2" t="str">
        <f t="shared" si="11"/>
        <v/>
      </c>
      <c r="Y564" s="2" t="s">
        <v>1842</v>
      </c>
    </row>
    <row r="565" spans="3:25">
      <c r="I565" s="2" t="s">
        <v>2384</v>
      </c>
      <c r="V565" s="2" t="str">
        <f t="shared" si="11"/>
        <v/>
      </c>
      <c r="Y565" s="2" t="s">
        <v>1842</v>
      </c>
    </row>
    <row r="566" spans="3:25">
      <c r="K566" s="2">
        <v>3146601</v>
      </c>
      <c r="L566" s="2">
        <v>1</v>
      </c>
      <c r="M566" s="2" t="s">
        <v>2385</v>
      </c>
      <c r="N566" s="2" t="s">
        <v>2386</v>
      </c>
      <c r="O566" s="2" t="s">
        <v>2387</v>
      </c>
      <c r="P566" s="2" t="s">
        <v>2388</v>
      </c>
      <c r="Q566" s="2" t="s">
        <v>2389</v>
      </c>
      <c r="R566" s="2" t="s">
        <v>2390</v>
      </c>
      <c r="V566" s="2" t="str">
        <f t="shared" si="11"/>
        <v>Π</v>
      </c>
      <c r="X566" s="2" t="s">
        <v>1853</v>
      </c>
      <c r="Y566" s="2" t="s">
        <v>1842</v>
      </c>
    </row>
    <row r="567" spans="3:25">
      <c r="V567" s="2" t="str">
        <f t="shared" si="11"/>
        <v/>
      </c>
      <c r="Y567" s="2" t="s">
        <v>1842</v>
      </c>
    </row>
    <row r="568" spans="3:25">
      <c r="V568" s="2" t="str">
        <f t="shared" si="11"/>
        <v/>
      </c>
      <c r="Y568" s="2" t="s">
        <v>1842</v>
      </c>
    </row>
    <row r="569" spans="3:25">
      <c r="D569" s="2" t="s">
        <v>2391</v>
      </c>
      <c r="V569" s="2" t="str">
        <f t="shared" si="11"/>
        <v/>
      </c>
      <c r="Y569" s="2" t="s">
        <v>1842</v>
      </c>
    </row>
    <row r="570" spans="3:25">
      <c r="G570" s="2" t="s">
        <v>2190</v>
      </c>
      <c r="V570" s="2" t="str">
        <f t="shared" si="11"/>
        <v/>
      </c>
      <c r="Y570" s="2" t="s">
        <v>1842</v>
      </c>
    </row>
    <row r="571" spans="3:25">
      <c r="I571" s="2" t="s">
        <v>2392</v>
      </c>
      <c r="V571" s="2" t="str">
        <f t="shared" si="11"/>
        <v/>
      </c>
      <c r="Y571" s="2" t="s">
        <v>1842</v>
      </c>
    </row>
    <row r="572" spans="3:25">
      <c r="K572" s="2">
        <v>2925101</v>
      </c>
      <c r="L572" s="2">
        <v>2</v>
      </c>
      <c r="M572" s="2" t="s">
        <v>2393</v>
      </c>
      <c r="N572" s="2" t="s">
        <v>2394</v>
      </c>
      <c r="O572" s="2" t="s">
        <v>2395</v>
      </c>
      <c r="P572" s="2" t="s">
        <v>2396</v>
      </c>
      <c r="Q572" s="2" t="s">
        <v>1851</v>
      </c>
      <c r="R572" s="2" t="s">
        <v>1653</v>
      </c>
      <c r="S572" s="2">
        <v>0.22500000000000001</v>
      </c>
      <c r="T572" s="2" t="s">
        <v>1824</v>
      </c>
      <c r="U572" s="2">
        <v>28</v>
      </c>
      <c r="V572" s="2" t="str">
        <f t="shared" si="11"/>
        <v>Π</v>
      </c>
      <c r="W572" s="2" t="s">
        <v>1869</v>
      </c>
      <c r="X572" s="2" t="s">
        <v>1857</v>
      </c>
      <c r="Y572" s="2" t="s">
        <v>1842</v>
      </c>
    </row>
    <row r="573" spans="3:25">
      <c r="D573" s="2" t="s">
        <v>3</v>
      </c>
      <c r="Y573" s="2" t="s">
        <v>1842</v>
      </c>
    </row>
    <row r="574" spans="3:25">
      <c r="G574" s="2" t="s">
        <v>1860</v>
      </c>
      <c r="Y574" s="2" t="s">
        <v>1842</v>
      </c>
    </row>
    <row r="575" spans="3:25">
      <c r="I575" s="2" t="s">
        <v>4</v>
      </c>
      <c r="Y575" s="2" t="s">
        <v>1842</v>
      </c>
    </row>
    <row r="576" spans="3:25">
      <c r="K576" s="2">
        <v>3213101</v>
      </c>
      <c r="L576" s="2">
        <v>1</v>
      </c>
      <c r="M576" s="2" t="s">
        <v>5</v>
      </c>
      <c r="N576" s="2" t="s">
        <v>2264</v>
      </c>
      <c r="O576" s="2" t="s">
        <v>6</v>
      </c>
      <c r="P576" s="2" t="s">
        <v>7</v>
      </c>
      <c r="Q576" s="2" t="s">
        <v>1324</v>
      </c>
      <c r="R576" s="2" t="s">
        <v>8</v>
      </c>
      <c r="S576" s="2">
        <v>3</v>
      </c>
      <c r="T576" s="2" t="s">
        <v>1824</v>
      </c>
      <c r="U576" s="2">
        <v>2</v>
      </c>
      <c r="V576" s="2" t="s">
        <v>1734</v>
      </c>
      <c r="W576" s="2" t="s">
        <v>1882</v>
      </c>
      <c r="X576" s="2" t="s">
        <v>1857</v>
      </c>
      <c r="Y576" s="2" t="s">
        <v>1842</v>
      </c>
    </row>
    <row r="577" spans="3:25">
      <c r="I577" s="2" t="s">
        <v>9</v>
      </c>
      <c r="Y577" s="2" t="s">
        <v>1842</v>
      </c>
    </row>
    <row r="578" spans="3:25">
      <c r="K578" s="2">
        <v>3236501</v>
      </c>
      <c r="L578" s="2">
        <v>1</v>
      </c>
      <c r="M578" s="2" t="s">
        <v>10</v>
      </c>
      <c r="N578" s="2" t="s">
        <v>1863</v>
      </c>
      <c r="O578" s="2" t="s">
        <v>11</v>
      </c>
      <c r="P578" s="2" t="s">
        <v>12</v>
      </c>
      <c r="Q578" s="2" t="s">
        <v>1324</v>
      </c>
      <c r="R578" s="2" t="s">
        <v>1657</v>
      </c>
      <c r="S578" s="2">
        <v>2</v>
      </c>
      <c r="T578" s="2" t="s">
        <v>1824</v>
      </c>
      <c r="U578" s="2">
        <v>6.25</v>
      </c>
      <c r="V578" s="2" t="s">
        <v>1734</v>
      </c>
      <c r="W578" s="2" t="s">
        <v>1882</v>
      </c>
      <c r="X578" s="2" t="s">
        <v>1857</v>
      </c>
      <c r="Y578" s="2" t="s">
        <v>1842</v>
      </c>
    </row>
    <row r="579" spans="3:25">
      <c r="D579" s="2" t="s">
        <v>2397</v>
      </c>
      <c r="V579" s="2" t="str">
        <f t="shared" si="11"/>
        <v/>
      </c>
      <c r="Y579" s="2" t="s">
        <v>1842</v>
      </c>
    </row>
    <row r="580" spans="3:25">
      <c r="G580" s="2" t="s">
        <v>1860</v>
      </c>
      <c r="V580" s="2" t="str">
        <f t="shared" si="11"/>
        <v/>
      </c>
      <c r="Y580" s="2" t="s">
        <v>1842</v>
      </c>
    </row>
    <row r="581" spans="3:25">
      <c r="I581" s="2" t="s">
        <v>2398</v>
      </c>
      <c r="V581" s="2" t="str">
        <f t="shared" si="11"/>
        <v/>
      </c>
      <c r="Y581" s="2" t="s">
        <v>1842</v>
      </c>
    </row>
    <row r="582" spans="3:25">
      <c r="K582" s="2">
        <v>3038001</v>
      </c>
      <c r="L582" s="2">
        <v>1</v>
      </c>
      <c r="M582" s="2" t="s">
        <v>2399</v>
      </c>
      <c r="N582" s="2" t="s">
        <v>2400</v>
      </c>
      <c r="O582" s="2" t="s">
        <v>2401</v>
      </c>
      <c r="P582" s="2" t="s">
        <v>2402</v>
      </c>
      <c r="Q582" s="2" t="s">
        <v>2403</v>
      </c>
      <c r="R582" s="2" t="s">
        <v>2390</v>
      </c>
      <c r="S582" s="2">
        <v>1.2</v>
      </c>
      <c r="T582" s="2" t="s">
        <v>1824</v>
      </c>
      <c r="U582" s="2">
        <v>5</v>
      </c>
      <c r="V582" s="2" t="str">
        <f t="shared" ref="V582:V643" si="12">IF(LEFT(TRIM(X582),3)="Γεν","Γ",IF(LEFT(TRIM(X582),3)="Πρω","Π",IF(LEFT(TRIM(X582),4)="8(3)","Π",IF(LEFT(TRIM(X582),4)="10(1","Γ",""))))</f>
        <v>Π</v>
      </c>
      <c r="X582" s="2" t="s">
        <v>1857</v>
      </c>
      <c r="Y582" s="2" t="s">
        <v>1842</v>
      </c>
    </row>
    <row r="583" spans="3:25">
      <c r="G583" s="2" t="s">
        <v>1860</v>
      </c>
      <c r="V583" s="2" t="str">
        <f t="shared" si="12"/>
        <v/>
      </c>
      <c r="Y583" s="2" t="s">
        <v>1842</v>
      </c>
    </row>
    <row r="584" spans="3:25">
      <c r="I584" s="2" t="s">
        <v>2404</v>
      </c>
      <c r="V584" s="2" t="str">
        <f t="shared" si="12"/>
        <v/>
      </c>
      <c r="Y584" s="2" t="s">
        <v>1842</v>
      </c>
    </row>
    <row r="585" spans="3:25">
      <c r="K585" s="2">
        <v>3125301</v>
      </c>
      <c r="L585" s="2">
        <v>1</v>
      </c>
      <c r="M585" s="2" t="s">
        <v>2405</v>
      </c>
      <c r="N585" s="2" t="s">
        <v>2406</v>
      </c>
      <c r="O585" s="2" t="s">
        <v>2407</v>
      </c>
      <c r="P585" s="2" t="s">
        <v>2408</v>
      </c>
      <c r="Q585" s="2" t="s">
        <v>2389</v>
      </c>
      <c r="R585" s="2" t="s">
        <v>1657</v>
      </c>
      <c r="S585" s="2">
        <v>3</v>
      </c>
      <c r="T585" s="2" t="s">
        <v>1824</v>
      </c>
      <c r="U585" s="2">
        <v>3.33</v>
      </c>
      <c r="V585" s="2" t="str">
        <f t="shared" si="12"/>
        <v>Π</v>
      </c>
      <c r="X585" s="2" t="s">
        <v>1853</v>
      </c>
      <c r="Y585" s="2" t="s">
        <v>1842</v>
      </c>
    </row>
    <row r="586" spans="3:25">
      <c r="V586" s="2" t="str">
        <f t="shared" si="12"/>
        <v/>
      </c>
      <c r="Y586" s="2" t="s">
        <v>1842</v>
      </c>
    </row>
    <row r="587" spans="3:25">
      <c r="C587" s="2" t="s">
        <v>2409</v>
      </c>
      <c r="V587" s="2" t="str">
        <f t="shared" si="12"/>
        <v/>
      </c>
      <c r="Y587" s="2" t="s">
        <v>1842</v>
      </c>
    </row>
    <row r="588" spans="3:25">
      <c r="D588" s="2" t="s">
        <v>2410</v>
      </c>
      <c r="V588" s="2" t="str">
        <f t="shared" si="12"/>
        <v/>
      </c>
      <c r="Y588" s="2" t="s">
        <v>1842</v>
      </c>
    </row>
    <row r="589" spans="3:25">
      <c r="G589" s="2" t="s">
        <v>2190</v>
      </c>
      <c r="V589" s="2" t="str">
        <f t="shared" si="12"/>
        <v/>
      </c>
      <c r="Y589" s="2" t="s">
        <v>1842</v>
      </c>
    </row>
    <row r="590" spans="3:25">
      <c r="I590" s="2" t="s">
        <v>2411</v>
      </c>
      <c r="V590" s="2" t="str">
        <f t="shared" si="12"/>
        <v/>
      </c>
      <c r="Y590" s="2" t="s">
        <v>1842</v>
      </c>
    </row>
    <row r="591" spans="3:25">
      <c r="K591" s="2">
        <v>2721101</v>
      </c>
      <c r="L591" s="2">
        <v>3</v>
      </c>
      <c r="M591" s="2" t="s">
        <v>2412</v>
      </c>
      <c r="N591" s="2" t="s">
        <v>2413</v>
      </c>
      <c r="O591" s="2" t="s">
        <v>2414</v>
      </c>
      <c r="P591" s="2" t="s">
        <v>2415</v>
      </c>
      <c r="Q591" s="2" t="s">
        <v>1851</v>
      </c>
      <c r="R591" s="2" t="s">
        <v>2416</v>
      </c>
      <c r="S591" s="2">
        <v>0.6</v>
      </c>
      <c r="T591" s="2" t="s">
        <v>1824</v>
      </c>
      <c r="U591" s="2">
        <v>28</v>
      </c>
      <c r="V591" s="2" t="str">
        <f t="shared" si="12"/>
        <v>Π</v>
      </c>
      <c r="W591" s="2" t="s">
        <v>1869</v>
      </c>
      <c r="X591" s="2" t="s">
        <v>1857</v>
      </c>
      <c r="Y591" s="2" t="s">
        <v>1842</v>
      </c>
    </row>
    <row r="592" spans="3:25">
      <c r="K592" s="2">
        <v>2489501</v>
      </c>
      <c r="L592" s="2">
        <v>1</v>
      </c>
      <c r="M592" s="2" t="s">
        <v>2417</v>
      </c>
      <c r="N592" s="2" t="s">
        <v>2413</v>
      </c>
      <c r="O592" s="2" t="s">
        <v>2418</v>
      </c>
      <c r="P592" s="2" t="s">
        <v>2419</v>
      </c>
      <c r="Q592" s="2" t="s">
        <v>1851</v>
      </c>
      <c r="R592" s="2" t="s">
        <v>3002</v>
      </c>
      <c r="S592" s="2">
        <v>0.6</v>
      </c>
      <c r="T592" s="2" t="s">
        <v>1824</v>
      </c>
      <c r="U592" s="2">
        <v>28</v>
      </c>
      <c r="V592" s="2" t="str">
        <f t="shared" si="12"/>
        <v>Π</v>
      </c>
      <c r="W592" s="2" t="s">
        <v>1869</v>
      </c>
      <c r="X592" s="2" t="s">
        <v>1857</v>
      </c>
      <c r="Y592" s="2" t="s">
        <v>1842</v>
      </c>
    </row>
    <row r="593" spans="3:25">
      <c r="K593" s="2">
        <v>3164401</v>
      </c>
      <c r="L593" s="2">
        <v>1</v>
      </c>
      <c r="M593" s="2" t="s">
        <v>2420</v>
      </c>
      <c r="N593" s="2" t="s">
        <v>2421</v>
      </c>
      <c r="O593" s="2" t="s">
        <v>2422</v>
      </c>
      <c r="P593" s="2" t="s">
        <v>2423</v>
      </c>
      <c r="Q593" s="2" t="s">
        <v>1851</v>
      </c>
      <c r="R593" s="2" t="s">
        <v>2424</v>
      </c>
      <c r="S593" s="2">
        <v>0.6</v>
      </c>
      <c r="T593" s="2" t="s">
        <v>1824</v>
      </c>
      <c r="V593" s="2" t="s">
        <v>1735</v>
      </c>
      <c r="X593" s="2" t="s">
        <v>2266</v>
      </c>
      <c r="Y593" s="2" t="s">
        <v>1842</v>
      </c>
    </row>
    <row r="594" spans="3:25">
      <c r="I594" s="2" t="s">
        <v>2411</v>
      </c>
      <c r="V594" s="2" t="str">
        <f t="shared" si="12"/>
        <v/>
      </c>
      <c r="Y594" s="2" t="s">
        <v>1842</v>
      </c>
    </row>
    <row r="595" spans="3:25">
      <c r="K595" s="2">
        <v>2998201</v>
      </c>
      <c r="L595" s="2">
        <v>2</v>
      </c>
      <c r="M595" s="2" t="s">
        <v>2425</v>
      </c>
      <c r="N595" s="2" t="s">
        <v>2426</v>
      </c>
      <c r="O595" s="2" t="s">
        <v>2427</v>
      </c>
      <c r="P595" s="2" t="s">
        <v>2428</v>
      </c>
      <c r="Q595" s="2" t="s">
        <v>1851</v>
      </c>
      <c r="R595" s="2" t="s">
        <v>3002</v>
      </c>
      <c r="S595" s="2">
        <v>0.112</v>
      </c>
      <c r="T595" s="2" t="s">
        <v>1824</v>
      </c>
      <c r="U595" s="2">
        <v>56</v>
      </c>
      <c r="V595" s="2" t="str">
        <f t="shared" si="12"/>
        <v>Π</v>
      </c>
      <c r="X595" s="2" t="s">
        <v>1857</v>
      </c>
      <c r="Y595" s="2" t="s">
        <v>1842</v>
      </c>
    </row>
    <row r="596" spans="3:25">
      <c r="Y596" s="2" t="s">
        <v>1842</v>
      </c>
    </row>
    <row r="597" spans="3:25">
      <c r="C597" s="2" t="s">
        <v>637</v>
      </c>
      <c r="V597" s="2" t="str">
        <f t="shared" si="12"/>
        <v/>
      </c>
      <c r="Y597" s="2" t="s">
        <v>1842</v>
      </c>
    </row>
    <row r="598" spans="3:25">
      <c r="D598" s="2" t="s">
        <v>2429</v>
      </c>
      <c r="E598" s="2" t="s">
        <v>2430</v>
      </c>
      <c r="V598" s="2" t="str">
        <f t="shared" si="12"/>
        <v/>
      </c>
      <c r="Y598" s="2" t="s">
        <v>1842</v>
      </c>
    </row>
    <row r="599" spans="3:25">
      <c r="G599" s="2" t="s">
        <v>2190</v>
      </c>
      <c r="V599" s="2" t="str">
        <f t="shared" si="12"/>
        <v/>
      </c>
      <c r="Y599" s="2" t="s">
        <v>1842</v>
      </c>
    </row>
    <row r="600" spans="3:25">
      <c r="I600" s="2" t="s">
        <v>2431</v>
      </c>
      <c r="V600" s="2" t="str">
        <f t="shared" si="12"/>
        <v/>
      </c>
      <c r="Y600" s="2" t="s">
        <v>1842</v>
      </c>
    </row>
    <row r="601" spans="3:25">
      <c r="K601" s="2">
        <v>3172501</v>
      </c>
      <c r="L601" s="2">
        <v>1</v>
      </c>
      <c r="M601" s="2" t="s">
        <v>2432</v>
      </c>
      <c r="N601" s="2" t="s">
        <v>2421</v>
      </c>
      <c r="O601" s="2" t="s">
        <v>2433</v>
      </c>
      <c r="P601" s="2" t="s">
        <v>2434</v>
      </c>
      <c r="Q601" s="2" t="s">
        <v>2256</v>
      </c>
      <c r="R601" s="2" t="s">
        <v>3119</v>
      </c>
      <c r="V601" s="2" t="str">
        <f t="shared" si="12"/>
        <v>Π</v>
      </c>
      <c r="X601" s="2" t="s">
        <v>1995</v>
      </c>
      <c r="Y601" s="2" t="s">
        <v>1842</v>
      </c>
    </row>
    <row r="602" spans="3:25">
      <c r="V602" s="2" t="str">
        <f t="shared" si="12"/>
        <v/>
      </c>
      <c r="Y602" s="2" t="s">
        <v>1842</v>
      </c>
    </row>
    <row r="603" spans="3:25">
      <c r="C603" s="2" t="s">
        <v>2435</v>
      </c>
      <c r="V603" s="2" t="str">
        <f t="shared" si="12"/>
        <v/>
      </c>
      <c r="Y603" s="2" t="s">
        <v>1842</v>
      </c>
    </row>
    <row r="604" spans="3:25">
      <c r="D604" s="2" t="s">
        <v>3207</v>
      </c>
      <c r="V604" s="2" t="str">
        <f t="shared" si="12"/>
        <v/>
      </c>
      <c r="Y604" s="2" t="s">
        <v>1842</v>
      </c>
    </row>
    <row r="605" spans="3:25">
      <c r="E605" s="2" t="s">
        <v>3208</v>
      </c>
      <c r="Y605" s="2" t="s">
        <v>1842</v>
      </c>
    </row>
    <row r="606" spans="3:25">
      <c r="G606" s="2" t="s">
        <v>1860</v>
      </c>
      <c r="V606" s="2" t="str">
        <f t="shared" si="12"/>
        <v/>
      </c>
      <c r="Y606" s="2" t="s">
        <v>1842</v>
      </c>
    </row>
    <row r="607" spans="3:25">
      <c r="I607" s="2" t="s">
        <v>3199</v>
      </c>
      <c r="V607" s="2" t="str">
        <f t="shared" si="12"/>
        <v/>
      </c>
      <c r="Y607" s="2" t="s">
        <v>1842</v>
      </c>
    </row>
    <row r="608" spans="3:25">
      <c r="K608" s="2">
        <v>3120801</v>
      </c>
      <c r="L608" s="2">
        <v>1</v>
      </c>
      <c r="M608" s="2" t="s">
        <v>2436</v>
      </c>
      <c r="N608" s="2" t="s">
        <v>2437</v>
      </c>
      <c r="O608" s="2" t="s">
        <v>2438</v>
      </c>
      <c r="P608" s="2" t="s">
        <v>2439</v>
      </c>
      <c r="Q608" s="2" t="s">
        <v>2223</v>
      </c>
      <c r="R608" s="2" t="s">
        <v>2571</v>
      </c>
      <c r="V608" s="2" t="str">
        <f t="shared" si="12"/>
        <v>Π</v>
      </c>
      <c r="X608" s="2" t="s">
        <v>1853</v>
      </c>
      <c r="Y608" s="2" t="s">
        <v>1842</v>
      </c>
    </row>
    <row r="609" spans="4:25">
      <c r="E609" s="2" t="s">
        <v>3209</v>
      </c>
      <c r="Y609" s="2" t="s">
        <v>1842</v>
      </c>
    </row>
    <row r="610" spans="4:25">
      <c r="G610" s="2" t="s">
        <v>1860</v>
      </c>
      <c r="V610" s="2" t="str">
        <f t="shared" si="12"/>
        <v/>
      </c>
      <c r="Y610" s="2" t="s">
        <v>1842</v>
      </c>
    </row>
    <row r="611" spans="4:25">
      <c r="I611" s="2" t="s">
        <v>3198</v>
      </c>
      <c r="Y611" s="2" t="s">
        <v>1842</v>
      </c>
    </row>
    <row r="612" spans="4:25">
      <c r="K612" s="2">
        <v>3299401</v>
      </c>
      <c r="L612" s="2">
        <v>1</v>
      </c>
      <c r="M612" s="2" t="s">
        <v>3200</v>
      </c>
      <c r="N612" s="2" t="s">
        <v>1879</v>
      </c>
      <c r="O612" s="2" t="s">
        <v>3201</v>
      </c>
      <c r="P612" s="2" t="s">
        <v>3202</v>
      </c>
      <c r="Q612" s="2" t="s">
        <v>1925</v>
      </c>
      <c r="R612" s="2" t="s">
        <v>8</v>
      </c>
      <c r="V612" s="2" t="s">
        <v>1734</v>
      </c>
      <c r="X612" s="2" t="s">
        <v>2447</v>
      </c>
      <c r="Y612" s="2" t="s">
        <v>1842</v>
      </c>
    </row>
    <row r="613" spans="4:25">
      <c r="D613" s="2" t="s">
        <v>2440</v>
      </c>
      <c r="V613" s="2" t="str">
        <f t="shared" si="12"/>
        <v/>
      </c>
      <c r="Y613" s="2" t="s">
        <v>1842</v>
      </c>
    </row>
    <row r="614" spans="4:25">
      <c r="G614" s="2" t="s">
        <v>2441</v>
      </c>
      <c r="V614" s="2" t="str">
        <f t="shared" si="12"/>
        <v/>
      </c>
      <c r="Y614" s="2" t="s">
        <v>1842</v>
      </c>
    </row>
    <row r="615" spans="4:25">
      <c r="I615" s="2" t="s">
        <v>2442</v>
      </c>
      <c r="J615" s="2" t="s">
        <v>2443</v>
      </c>
      <c r="V615" s="2" t="str">
        <f t="shared" si="12"/>
        <v/>
      </c>
      <c r="Y615" s="2" t="s">
        <v>1842</v>
      </c>
    </row>
    <row r="616" spans="4:25">
      <c r="K616" s="2">
        <v>3100301</v>
      </c>
      <c r="L616" s="2">
        <v>3</v>
      </c>
      <c r="M616" s="2" t="s">
        <v>2444</v>
      </c>
      <c r="N616" s="2" t="s">
        <v>2445</v>
      </c>
      <c r="O616" s="2" t="s">
        <v>2446</v>
      </c>
      <c r="P616" s="2" t="s">
        <v>2218</v>
      </c>
      <c r="Q616" s="2" t="s">
        <v>1851</v>
      </c>
      <c r="R616" s="2" t="s">
        <v>3366</v>
      </c>
      <c r="V616" s="2" t="str">
        <f t="shared" si="12"/>
        <v>Π</v>
      </c>
      <c r="X616" s="2" t="s">
        <v>2447</v>
      </c>
      <c r="Y616" s="2" t="s">
        <v>1842</v>
      </c>
    </row>
    <row r="617" spans="4:25">
      <c r="V617" s="2" t="str">
        <f t="shared" si="12"/>
        <v/>
      </c>
      <c r="Y617" s="2" t="s">
        <v>1842</v>
      </c>
    </row>
    <row r="618" spans="4:25">
      <c r="D618" s="2" t="s">
        <v>2448</v>
      </c>
      <c r="V618" s="2" t="str">
        <f t="shared" si="12"/>
        <v/>
      </c>
      <c r="Y618" s="2" t="s">
        <v>1842</v>
      </c>
    </row>
    <row r="619" spans="4:25">
      <c r="G619" s="2" t="s">
        <v>2190</v>
      </c>
      <c r="V619" s="2" t="str">
        <f t="shared" si="12"/>
        <v/>
      </c>
      <c r="Y619" s="2" t="s">
        <v>1842</v>
      </c>
    </row>
    <row r="620" spans="4:25">
      <c r="I620" s="2" t="s">
        <v>2449</v>
      </c>
      <c r="V620" s="2" t="str">
        <f t="shared" si="12"/>
        <v/>
      </c>
      <c r="Y620" s="2" t="s">
        <v>1842</v>
      </c>
    </row>
    <row r="621" spans="4:25">
      <c r="K621" s="2">
        <v>3111401</v>
      </c>
      <c r="L621" s="2">
        <v>1</v>
      </c>
      <c r="M621" s="2" t="s">
        <v>2450</v>
      </c>
      <c r="N621" s="2" t="s">
        <v>1922</v>
      </c>
      <c r="O621" s="2" t="s">
        <v>1849</v>
      </c>
      <c r="P621" s="2" t="s">
        <v>2451</v>
      </c>
      <c r="Q621" s="2" t="s">
        <v>2223</v>
      </c>
      <c r="R621" s="2" t="s">
        <v>1657</v>
      </c>
      <c r="V621" s="2" t="str">
        <f t="shared" si="12"/>
        <v>Π</v>
      </c>
      <c r="W621" s="2" t="s">
        <v>1869</v>
      </c>
      <c r="X621" s="2" t="s">
        <v>1853</v>
      </c>
      <c r="Y621" s="2" t="s">
        <v>1842</v>
      </c>
    </row>
    <row r="622" spans="4:25">
      <c r="G622" s="2" t="s">
        <v>1860</v>
      </c>
      <c r="V622" s="2" t="str">
        <f t="shared" si="12"/>
        <v/>
      </c>
      <c r="Y622" s="2" t="s">
        <v>1842</v>
      </c>
    </row>
    <row r="623" spans="4:25">
      <c r="I623" s="2" t="s">
        <v>2449</v>
      </c>
      <c r="V623" s="2" t="str">
        <f t="shared" si="12"/>
        <v/>
      </c>
      <c r="Y623" s="2" t="s">
        <v>1842</v>
      </c>
    </row>
    <row r="624" spans="4:25">
      <c r="K624" s="2">
        <v>3111402</v>
      </c>
      <c r="L624" s="2">
        <v>2</v>
      </c>
      <c r="M624" s="2" t="s">
        <v>2450</v>
      </c>
      <c r="N624" s="2" t="s">
        <v>2452</v>
      </c>
      <c r="O624" s="2" t="s">
        <v>2453</v>
      </c>
      <c r="P624" s="2" t="s">
        <v>2454</v>
      </c>
      <c r="Q624" s="2" t="s">
        <v>2223</v>
      </c>
      <c r="R624" s="2" t="s">
        <v>1657</v>
      </c>
      <c r="V624" s="2" t="str">
        <f t="shared" si="12"/>
        <v>Π</v>
      </c>
      <c r="W624" s="2" t="s">
        <v>1869</v>
      </c>
      <c r="X624" s="2" t="s">
        <v>1853</v>
      </c>
      <c r="Y624" s="2" t="s">
        <v>1842</v>
      </c>
    </row>
    <row r="625" spans="2:25">
      <c r="V625" s="2" t="str">
        <f t="shared" si="12"/>
        <v/>
      </c>
      <c r="Y625" s="2" t="s">
        <v>1842</v>
      </c>
    </row>
    <row r="626" spans="2:25">
      <c r="B626" s="2" t="s">
        <v>2455</v>
      </c>
      <c r="V626" s="2" t="str">
        <f t="shared" si="12"/>
        <v/>
      </c>
      <c r="Y626" s="2" t="s">
        <v>1842</v>
      </c>
    </row>
    <row r="627" spans="2:25">
      <c r="C627" s="2" t="s">
        <v>2456</v>
      </c>
      <c r="V627" s="2" t="str">
        <f t="shared" si="12"/>
        <v/>
      </c>
      <c r="Y627" s="2" t="s">
        <v>1842</v>
      </c>
    </row>
    <row r="628" spans="2:25">
      <c r="D628" s="2" t="s">
        <v>2457</v>
      </c>
      <c r="V628" s="2" t="str">
        <f t="shared" si="12"/>
        <v/>
      </c>
      <c r="Y628" s="2" t="s">
        <v>1842</v>
      </c>
    </row>
    <row r="629" spans="2:25">
      <c r="G629" s="2" t="s">
        <v>1860</v>
      </c>
      <c r="V629" s="2" t="str">
        <f t="shared" si="12"/>
        <v/>
      </c>
      <c r="Y629" s="2" t="s">
        <v>1842</v>
      </c>
    </row>
    <row r="630" spans="2:25">
      <c r="I630" s="2" t="s">
        <v>2458</v>
      </c>
      <c r="V630" s="2" t="str">
        <f t="shared" si="12"/>
        <v/>
      </c>
      <c r="Y630" s="2" t="s">
        <v>1842</v>
      </c>
    </row>
    <row r="631" spans="2:25">
      <c r="K631" s="2">
        <v>2053701</v>
      </c>
      <c r="L631" s="2">
        <v>1</v>
      </c>
      <c r="M631" s="2" t="s">
        <v>2459</v>
      </c>
      <c r="N631" s="2" t="s">
        <v>1863</v>
      </c>
      <c r="O631" s="2" t="s">
        <v>2378</v>
      </c>
      <c r="P631" s="2" t="s">
        <v>2460</v>
      </c>
      <c r="Q631" s="2" t="s">
        <v>1937</v>
      </c>
      <c r="R631" s="2" t="s">
        <v>2461</v>
      </c>
      <c r="S631" s="2">
        <v>0.21</v>
      </c>
      <c r="T631" s="2" t="s">
        <v>1824</v>
      </c>
      <c r="U631" s="2">
        <v>0.23799999999999999</v>
      </c>
      <c r="V631" s="2" t="str">
        <f t="shared" si="12"/>
        <v>Π</v>
      </c>
      <c r="W631" s="2" t="s">
        <v>1882</v>
      </c>
      <c r="X631" s="2" t="s">
        <v>1857</v>
      </c>
      <c r="Y631" s="2" t="s">
        <v>1842</v>
      </c>
    </row>
    <row r="632" spans="2:25">
      <c r="K632" s="2">
        <v>3233901</v>
      </c>
      <c r="L632" s="2">
        <v>1</v>
      </c>
      <c r="M632" s="2" t="s">
        <v>3116</v>
      </c>
      <c r="N632" s="2" t="s">
        <v>1863</v>
      </c>
      <c r="O632" s="2" t="s">
        <v>2378</v>
      </c>
      <c r="P632" s="2" t="s">
        <v>2460</v>
      </c>
      <c r="Q632" s="2" t="s">
        <v>1937</v>
      </c>
      <c r="R632" s="2" t="s">
        <v>3168</v>
      </c>
      <c r="S632" s="2">
        <v>0.21</v>
      </c>
      <c r="T632" s="2" t="s">
        <v>1824</v>
      </c>
      <c r="U632" s="2">
        <v>0.23799999999999999</v>
      </c>
      <c r="V632" s="2" t="s">
        <v>1735</v>
      </c>
      <c r="W632" s="2" t="s">
        <v>1882</v>
      </c>
      <c r="X632" s="2" t="s">
        <v>1957</v>
      </c>
      <c r="Y632" s="2" t="s">
        <v>1842</v>
      </c>
    </row>
    <row r="633" spans="2:25">
      <c r="D633" s="2" t="s">
        <v>2463</v>
      </c>
      <c r="E633" s="2" t="s">
        <v>3203</v>
      </c>
      <c r="V633" s="2" t="str">
        <f t="shared" si="12"/>
        <v/>
      </c>
      <c r="Y633" s="2" t="s">
        <v>1842</v>
      </c>
    </row>
    <row r="634" spans="2:25">
      <c r="G634" s="2" t="s">
        <v>1860</v>
      </c>
      <c r="V634" s="2" t="str">
        <f t="shared" si="12"/>
        <v/>
      </c>
      <c r="Y634" s="2" t="s">
        <v>1842</v>
      </c>
    </row>
    <row r="635" spans="2:25">
      <c r="I635" s="2" t="s">
        <v>2464</v>
      </c>
      <c r="V635" s="2" t="str">
        <f t="shared" si="12"/>
        <v/>
      </c>
      <c r="Y635" s="2" t="s">
        <v>1842</v>
      </c>
    </row>
    <row r="636" spans="2:25">
      <c r="K636" s="2">
        <v>2619901</v>
      </c>
      <c r="L636" s="2">
        <v>2</v>
      </c>
      <c r="M636" s="2" t="s">
        <v>2465</v>
      </c>
      <c r="N636" s="2" t="s">
        <v>1874</v>
      </c>
      <c r="O636" s="2" t="s">
        <v>2193</v>
      </c>
      <c r="P636" s="2" t="s">
        <v>2466</v>
      </c>
      <c r="Q636" s="2" t="s">
        <v>2223</v>
      </c>
      <c r="R636" s="2" t="s">
        <v>2467</v>
      </c>
      <c r="S636" s="2">
        <v>0.2</v>
      </c>
      <c r="T636" s="2" t="s">
        <v>1824</v>
      </c>
      <c r="U636" s="2">
        <v>1.25</v>
      </c>
      <c r="V636" s="2" t="str">
        <f t="shared" si="12"/>
        <v>Γ</v>
      </c>
      <c r="X636" s="2" t="s">
        <v>1957</v>
      </c>
      <c r="Y636" s="2" t="s">
        <v>1842</v>
      </c>
    </row>
    <row r="637" spans="2:25">
      <c r="K637" s="2">
        <v>2713701</v>
      </c>
      <c r="L637" s="2">
        <v>1</v>
      </c>
      <c r="M637" s="2" t="s">
        <v>2885</v>
      </c>
      <c r="N637" s="2" t="s">
        <v>1757</v>
      </c>
      <c r="O637" s="2" t="s">
        <v>2193</v>
      </c>
      <c r="P637" s="2" t="s">
        <v>2886</v>
      </c>
      <c r="Q637" s="2" t="s">
        <v>2223</v>
      </c>
      <c r="R637" s="2" t="s">
        <v>721</v>
      </c>
      <c r="S637" s="2">
        <v>0.2</v>
      </c>
      <c r="T637" s="2" t="s">
        <v>1824</v>
      </c>
      <c r="U637" s="2">
        <v>1.25</v>
      </c>
      <c r="V637" s="2" t="str">
        <f t="shared" si="12"/>
        <v>Γ</v>
      </c>
      <c r="X637" s="2" t="s">
        <v>1957</v>
      </c>
      <c r="Y637" s="2" t="s">
        <v>1842</v>
      </c>
    </row>
    <row r="638" spans="2:25">
      <c r="E638" s="2" t="s">
        <v>3204</v>
      </c>
      <c r="V638" s="2" t="str">
        <f t="shared" si="12"/>
        <v/>
      </c>
      <c r="Y638" s="2" t="s">
        <v>1842</v>
      </c>
    </row>
    <row r="639" spans="2:25">
      <c r="G639" s="2" t="s">
        <v>1860</v>
      </c>
      <c r="V639" s="2" t="str">
        <f t="shared" si="12"/>
        <v/>
      </c>
      <c r="Y639" s="2" t="s">
        <v>1842</v>
      </c>
    </row>
    <row r="640" spans="2:25">
      <c r="I640" s="2" t="s">
        <v>2468</v>
      </c>
      <c r="V640" s="2" t="str">
        <f t="shared" si="12"/>
        <v/>
      </c>
      <c r="Y640" s="2" t="s">
        <v>1842</v>
      </c>
    </row>
    <row r="641" spans="5:25">
      <c r="K641" s="2">
        <v>2511003</v>
      </c>
      <c r="L641" s="2">
        <v>1</v>
      </c>
      <c r="M641" s="2" t="s">
        <v>2469</v>
      </c>
      <c r="N641" s="2" t="s">
        <v>1863</v>
      </c>
      <c r="O641" s="2" t="s">
        <v>2453</v>
      </c>
      <c r="P641" s="2" t="s">
        <v>2470</v>
      </c>
      <c r="Q641" s="2" t="s">
        <v>1937</v>
      </c>
      <c r="R641" s="2" t="s">
        <v>1654</v>
      </c>
      <c r="S641" s="2">
        <v>0.4</v>
      </c>
      <c r="T641" s="2" t="s">
        <v>1824</v>
      </c>
      <c r="U641" s="2">
        <v>0.5</v>
      </c>
      <c r="V641" s="2" t="str">
        <f t="shared" si="12"/>
        <v>Π</v>
      </c>
      <c r="W641" s="2" t="s">
        <v>1985</v>
      </c>
      <c r="X641" s="2" t="s">
        <v>1857</v>
      </c>
      <c r="Y641" s="2" t="s">
        <v>1842</v>
      </c>
    </row>
    <row r="642" spans="5:25">
      <c r="K642" s="2">
        <v>3077301</v>
      </c>
      <c r="L642" s="2">
        <v>1</v>
      </c>
      <c r="M642" s="2" t="s">
        <v>2474</v>
      </c>
      <c r="N642" s="2" t="s">
        <v>2471</v>
      </c>
      <c r="O642" s="2" t="s">
        <v>2472</v>
      </c>
      <c r="P642" s="2" t="s">
        <v>2473</v>
      </c>
      <c r="Q642" s="2" t="s">
        <v>1937</v>
      </c>
      <c r="R642" s="2" t="s">
        <v>2475</v>
      </c>
      <c r="S642" s="2">
        <v>0.4</v>
      </c>
      <c r="T642" s="2" t="s">
        <v>1824</v>
      </c>
      <c r="U642" s="2">
        <v>0.5</v>
      </c>
      <c r="V642" s="2" t="str">
        <f t="shared" si="12"/>
        <v>Γ</v>
      </c>
      <c r="W642" s="2" t="s">
        <v>1985</v>
      </c>
      <c r="X642" s="2" t="s">
        <v>1957</v>
      </c>
      <c r="Y642" s="2" t="s">
        <v>1842</v>
      </c>
    </row>
    <row r="643" spans="5:25">
      <c r="K643" s="2">
        <v>3187901</v>
      </c>
      <c r="L643" s="2">
        <v>1</v>
      </c>
      <c r="M643" s="2" t="s">
        <v>1670</v>
      </c>
      <c r="N643" s="2" t="s">
        <v>2476</v>
      </c>
      <c r="O643" s="2" t="s">
        <v>2453</v>
      </c>
      <c r="P643" s="2" t="s">
        <v>2439</v>
      </c>
      <c r="Q643" s="2" t="s">
        <v>1937</v>
      </c>
      <c r="R643" s="2" t="s">
        <v>1671</v>
      </c>
      <c r="S643" s="2">
        <v>0.4</v>
      </c>
      <c r="T643" s="2" t="s">
        <v>1824</v>
      </c>
      <c r="U643" s="2">
        <v>0.5</v>
      </c>
      <c r="V643" s="2" t="str">
        <f t="shared" si="12"/>
        <v>Γ</v>
      </c>
      <c r="W643" s="2" t="s">
        <v>1985</v>
      </c>
      <c r="X643" s="2" t="s">
        <v>1957</v>
      </c>
      <c r="Y643" s="2" t="s">
        <v>1842</v>
      </c>
    </row>
    <row r="644" spans="5:25">
      <c r="K644" s="2">
        <v>3124301</v>
      </c>
      <c r="L644" s="2">
        <v>1</v>
      </c>
      <c r="M644" s="2" t="s">
        <v>1718</v>
      </c>
      <c r="N644" s="2" t="s">
        <v>1719</v>
      </c>
      <c r="O644" s="2" t="s">
        <v>2453</v>
      </c>
      <c r="P644" s="2" t="s">
        <v>1720</v>
      </c>
      <c r="Q644" s="2" t="s">
        <v>1937</v>
      </c>
      <c r="R644" s="2" t="s">
        <v>1721</v>
      </c>
      <c r="S644" s="2">
        <v>0.4</v>
      </c>
      <c r="T644" s="2" t="s">
        <v>1824</v>
      </c>
      <c r="U644" s="2">
        <v>0.5</v>
      </c>
      <c r="V644" s="2" t="str">
        <f t="shared" ref="V644:V709" si="13">IF(LEFT(TRIM(X644),3)="Γεν","Γ",IF(LEFT(TRIM(X644),3)="Πρω","Π",IF(LEFT(TRIM(X644),4)="8(3)","Π",IF(LEFT(TRIM(X644),4)="10(1","Γ",""))))</f>
        <v>Γ</v>
      </c>
      <c r="W644" s="2" t="s">
        <v>1985</v>
      </c>
      <c r="X644" s="2" t="s">
        <v>1957</v>
      </c>
      <c r="Y644" s="2" t="s">
        <v>1842</v>
      </c>
    </row>
    <row r="645" spans="5:25">
      <c r="K645" s="2">
        <v>3214001</v>
      </c>
      <c r="L645" s="2">
        <v>2</v>
      </c>
      <c r="M645" s="2" t="s">
        <v>515</v>
      </c>
      <c r="N645" s="2" t="s">
        <v>1719</v>
      </c>
      <c r="O645" s="2" t="s">
        <v>2453</v>
      </c>
      <c r="P645" s="2" t="s">
        <v>516</v>
      </c>
      <c r="Q645" s="2" t="s">
        <v>1937</v>
      </c>
      <c r="R645" s="2" t="s">
        <v>2380</v>
      </c>
      <c r="S645" s="2">
        <v>0.4</v>
      </c>
      <c r="T645" s="2" t="s">
        <v>1824</v>
      </c>
      <c r="U645" s="2">
        <v>2.5</v>
      </c>
      <c r="V645" s="2" t="s">
        <v>1735</v>
      </c>
      <c r="W645" s="2" t="s">
        <v>1882</v>
      </c>
      <c r="X645" s="2" t="s">
        <v>1957</v>
      </c>
      <c r="Y645" s="2" t="s">
        <v>1842</v>
      </c>
    </row>
    <row r="646" spans="5:25">
      <c r="E646" s="2" t="s">
        <v>3205</v>
      </c>
      <c r="V646" s="2" t="str">
        <f t="shared" si="13"/>
        <v/>
      </c>
      <c r="Y646" s="2" t="s">
        <v>1842</v>
      </c>
    </row>
    <row r="647" spans="5:25">
      <c r="G647" s="2" t="s">
        <v>1846</v>
      </c>
      <c r="V647" s="2" t="str">
        <f t="shared" si="13"/>
        <v/>
      </c>
      <c r="Y647" s="2" t="s">
        <v>1842</v>
      </c>
    </row>
    <row r="648" spans="5:25">
      <c r="I648" s="2" t="s">
        <v>2477</v>
      </c>
      <c r="V648" s="2" t="str">
        <f t="shared" si="13"/>
        <v/>
      </c>
      <c r="Y648" s="2" t="s">
        <v>1842</v>
      </c>
    </row>
    <row r="649" spans="5:25">
      <c r="K649" s="2">
        <v>2709302</v>
      </c>
      <c r="L649" s="2">
        <v>1</v>
      </c>
      <c r="M649" s="2" t="s">
        <v>2478</v>
      </c>
      <c r="N649" s="2" t="s">
        <v>2479</v>
      </c>
      <c r="O649" s="2" t="s">
        <v>2480</v>
      </c>
      <c r="P649" s="2" t="s">
        <v>2481</v>
      </c>
      <c r="Q649" s="2" t="s">
        <v>2223</v>
      </c>
      <c r="R649" s="2" t="s">
        <v>1657</v>
      </c>
      <c r="S649" s="2">
        <v>0.8</v>
      </c>
      <c r="T649" s="2" t="s">
        <v>1824</v>
      </c>
      <c r="U649" s="2">
        <v>3</v>
      </c>
      <c r="V649" s="2" t="str">
        <f t="shared" si="13"/>
        <v>Π</v>
      </c>
      <c r="W649" s="2" t="s">
        <v>1869</v>
      </c>
      <c r="X649" s="2" t="s">
        <v>1857</v>
      </c>
      <c r="Y649" s="2" t="s">
        <v>1842</v>
      </c>
    </row>
    <row r="650" spans="5:25">
      <c r="K650" s="2">
        <v>3223901</v>
      </c>
      <c r="L650" s="2">
        <v>2</v>
      </c>
      <c r="M650" s="2" t="s">
        <v>201</v>
      </c>
      <c r="N650" s="2" t="s">
        <v>2479</v>
      </c>
      <c r="O650" s="2" t="s">
        <v>2480</v>
      </c>
      <c r="P650" s="2" t="s">
        <v>202</v>
      </c>
      <c r="Q650" s="2" t="s">
        <v>2223</v>
      </c>
      <c r="R650" s="2" t="s">
        <v>189</v>
      </c>
      <c r="S650" s="2">
        <v>0.8</v>
      </c>
      <c r="T650" s="2" t="s">
        <v>1824</v>
      </c>
      <c r="U650" s="2">
        <v>3</v>
      </c>
      <c r="V650" s="2" t="s">
        <v>1735</v>
      </c>
      <c r="W650" s="2" t="s">
        <v>1869</v>
      </c>
      <c r="X650" s="2" t="s">
        <v>1957</v>
      </c>
      <c r="Y650" s="2" t="s">
        <v>1842</v>
      </c>
    </row>
    <row r="651" spans="5:25">
      <c r="K651" s="2">
        <v>3234801</v>
      </c>
      <c r="L651" s="2">
        <v>9</v>
      </c>
      <c r="M651" s="2" t="s">
        <v>427</v>
      </c>
      <c r="N651" s="2" t="s">
        <v>2479</v>
      </c>
      <c r="O651" s="2" t="s">
        <v>2480</v>
      </c>
      <c r="P651" s="2" t="s">
        <v>428</v>
      </c>
      <c r="Q651" s="2" t="s">
        <v>2223</v>
      </c>
      <c r="R651" s="2" t="s">
        <v>179</v>
      </c>
      <c r="S651" s="2">
        <v>0.8</v>
      </c>
      <c r="T651" s="2" t="s">
        <v>1824</v>
      </c>
      <c r="U651" s="2">
        <v>3</v>
      </c>
      <c r="V651" s="2" t="s">
        <v>1735</v>
      </c>
      <c r="W651" s="2" t="s">
        <v>1869</v>
      </c>
      <c r="X651" s="2" t="s">
        <v>1957</v>
      </c>
      <c r="Y651" s="2" t="s">
        <v>1842</v>
      </c>
    </row>
    <row r="652" spans="5:25">
      <c r="G652" s="2" t="s">
        <v>2250</v>
      </c>
      <c r="V652" s="2" t="str">
        <f t="shared" si="13"/>
        <v/>
      </c>
      <c r="Y652" s="2" t="s">
        <v>1842</v>
      </c>
    </row>
    <row r="653" spans="5:25">
      <c r="I653" s="2" t="s">
        <v>2482</v>
      </c>
      <c r="V653" s="2" t="str">
        <f t="shared" si="13"/>
        <v/>
      </c>
      <c r="Y653" s="2" t="s">
        <v>1842</v>
      </c>
    </row>
    <row r="654" spans="5:25">
      <c r="K654" s="2">
        <v>2709301</v>
      </c>
      <c r="L654" s="2">
        <v>1</v>
      </c>
      <c r="M654" s="2" t="s">
        <v>2483</v>
      </c>
      <c r="N654" s="2" t="s">
        <v>2484</v>
      </c>
      <c r="O654" s="2" t="s">
        <v>2485</v>
      </c>
      <c r="P654" s="2" t="s">
        <v>2486</v>
      </c>
      <c r="Q654" s="2" t="s">
        <v>2223</v>
      </c>
      <c r="R654" s="2" t="s">
        <v>1657</v>
      </c>
      <c r="S654" s="2">
        <v>0.8</v>
      </c>
      <c r="T654" s="2" t="s">
        <v>1824</v>
      </c>
      <c r="U654" s="2">
        <v>5.25</v>
      </c>
      <c r="V654" s="2" t="str">
        <f t="shared" si="13"/>
        <v>Π</v>
      </c>
      <c r="X654" s="2" t="s">
        <v>1857</v>
      </c>
      <c r="Y654" s="2" t="s">
        <v>1842</v>
      </c>
    </row>
    <row r="655" spans="5:25">
      <c r="K655" s="2">
        <v>3178801</v>
      </c>
      <c r="L655" s="2">
        <v>1</v>
      </c>
      <c r="M655" s="2" t="s">
        <v>96</v>
      </c>
      <c r="N655" s="2" t="s">
        <v>2484</v>
      </c>
      <c r="O655" s="2" t="s">
        <v>97</v>
      </c>
      <c r="P655" s="2" t="s">
        <v>98</v>
      </c>
      <c r="Q655" s="2" t="s">
        <v>2223</v>
      </c>
      <c r="R655" s="2" t="s">
        <v>99</v>
      </c>
      <c r="S655" s="2">
        <v>0.8</v>
      </c>
      <c r="T655" s="2" t="s">
        <v>1824</v>
      </c>
      <c r="U655" s="2">
        <v>5.25</v>
      </c>
      <c r="V655" s="2" t="s">
        <v>1735</v>
      </c>
      <c r="X655" s="2" t="s">
        <v>100</v>
      </c>
      <c r="Y655" s="2" t="s">
        <v>1842</v>
      </c>
    </row>
    <row r="656" spans="5:25">
      <c r="G656" s="2" t="s">
        <v>1860</v>
      </c>
      <c r="V656" s="2" t="str">
        <f t="shared" si="13"/>
        <v/>
      </c>
      <c r="Y656" s="2" t="s">
        <v>1842</v>
      </c>
    </row>
    <row r="657" spans="4:25">
      <c r="I657" s="2" t="s">
        <v>2477</v>
      </c>
      <c r="V657" s="2" t="str">
        <f t="shared" si="13"/>
        <v/>
      </c>
      <c r="Y657" s="2" t="s">
        <v>1842</v>
      </c>
    </row>
    <row r="658" spans="4:25">
      <c r="K658" s="2">
        <v>2709303</v>
      </c>
      <c r="L658" s="2">
        <v>1</v>
      </c>
      <c r="M658" s="2" t="s">
        <v>2487</v>
      </c>
      <c r="N658" s="2" t="s">
        <v>1874</v>
      </c>
      <c r="O658" s="2" t="s">
        <v>2488</v>
      </c>
      <c r="P658" s="2" t="s">
        <v>2489</v>
      </c>
      <c r="Q658" s="2" t="s">
        <v>2223</v>
      </c>
      <c r="R658" s="2" t="s">
        <v>1657</v>
      </c>
      <c r="S658" s="2">
        <v>0.3</v>
      </c>
      <c r="T658" s="2" t="s">
        <v>1824</v>
      </c>
      <c r="U658" s="2">
        <v>1</v>
      </c>
      <c r="V658" s="2" t="str">
        <f t="shared" si="13"/>
        <v>Π</v>
      </c>
      <c r="W658" s="2" t="s">
        <v>1869</v>
      </c>
      <c r="X658" s="2" t="s">
        <v>1857</v>
      </c>
      <c r="Y658" s="2" t="s">
        <v>1842</v>
      </c>
    </row>
    <row r="659" spans="4:25">
      <c r="V659" s="2" t="str">
        <f t="shared" si="13"/>
        <v/>
      </c>
      <c r="Y659" s="2" t="s">
        <v>1842</v>
      </c>
    </row>
    <row r="660" spans="4:25">
      <c r="E660" s="2" t="s">
        <v>3206</v>
      </c>
      <c r="V660" s="2" t="str">
        <f t="shared" si="13"/>
        <v/>
      </c>
      <c r="Y660" s="2" t="s">
        <v>1842</v>
      </c>
    </row>
    <row r="661" spans="4:25">
      <c r="G661" s="2" t="s">
        <v>1846</v>
      </c>
      <c r="V661" s="2" t="str">
        <f t="shared" si="13"/>
        <v/>
      </c>
      <c r="Y661" s="2" t="s">
        <v>1842</v>
      </c>
    </row>
    <row r="662" spans="4:25">
      <c r="I662" s="2" t="s">
        <v>2490</v>
      </c>
      <c r="V662" s="2" t="str">
        <f t="shared" si="13"/>
        <v/>
      </c>
      <c r="Y662" s="2" t="s">
        <v>1842</v>
      </c>
    </row>
    <row r="663" spans="4:25">
      <c r="K663" s="2">
        <v>3174302</v>
      </c>
      <c r="L663" s="2">
        <v>1</v>
      </c>
      <c r="M663" s="2" t="s">
        <v>2491</v>
      </c>
      <c r="N663" s="2" t="s">
        <v>1910</v>
      </c>
      <c r="O663" s="2" t="s">
        <v>2492</v>
      </c>
      <c r="P663" s="2" t="s">
        <v>2493</v>
      </c>
      <c r="Q663" s="2" t="s">
        <v>2223</v>
      </c>
      <c r="R663" s="2" t="s">
        <v>1664</v>
      </c>
      <c r="S663" s="2">
        <v>0.2</v>
      </c>
      <c r="T663" s="2" t="s">
        <v>1824</v>
      </c>
      <c r="U663" s="2">
        <v>7</v>
      </c>
      <c r="V663" s="2" t="str">
        <f t="shared" si="13"/>
        <v>Π</v>
      </c>
      <c r="X663" s="2" t="s">
        <v>1853</v>
      </c>
      <c r="Y663" s="2" t="s">
        <v>1842</v>
      </c>
    </row>
    <row r="664" spans="4:25">
      <c r="V664" s="2" t="str">
        <f t="shared" si="13"/>
        <v/>
      </c>
      <c r="Y664" s="2" t="s">
        <v>1842</v>
      </c>
    </row>
    <row r="665" spans="4:25">
      <c r="G665" s="2" t="s">
        <v>1860</v>
      </c>
      <c r="V665" s="2" t="str">
        <f t="shared" si="13"/>
        <v/>
      </c>
      <c r="Y665" s="2" t="s">
        <v>1842</v>
      </c>
    </row>
    <row r="666" spans="4:25">
      <c r="I666" s="2" t="s">
        <v>2490</v>
      </c>
      <c r="V666" s="2" t="str">
        <f t="shared" si="13"/>
        <v/>
      </c>
      <c r="Y666" s="2" t="s">
        <v>1842</v>
      </c>
    </row>
    <row r="667" spans="4:25">
      <c r="K667" s="2">
        <v>3174301</v>
      </c>
      <c r="L667" s="2">
        <v>1</v>
      </c>
      <c r="M667" s="2" t="s">
        <v>2494</v>
      </c>
      <c r="N667" s="2" t="s">
        <v>2406</v>
      </c>
      <c r="O667" s="2" t="s">
        <v>2472</v>
      </c>
      <c r="P667" s="2" t="s">
        <v>2495</v>
      </c>
      <c r="Q667" s="2" t="s">
        <v>1937</v>
      </c>
      <c r="R667" s="2" t="s">
        <v>1664</v>
      </c>
      <c r="S667" s="2">
        <v>0.2</v>
      </c>
      <c r="T667" s="2" t="s">
        <v>1824</v>
      </c>
      <c r="U667" s="2">
        <v>1</v>
      </c>
      <c r="V667" s="2" t="str">
        <f t="shared" si="13"/>
        <v>Π</v>
      </c>
      <c r="X667" s="2" t="s">
        <v>1853</v>
      </c>
      <c r="Y667" s="2" t="s">
        <v>1842</v>
      </c>
    </row>
    <row r="668" spans="4:25">
      <c r="V668" s="2" t="str">
        <f t="shared" si="13"/>
        <v/>
      </c>
      <c r="Y668" s="2" t="s">
        <v>1842</v>
      </c>
    </row>
    <row r="669" spans="4:25">
      <c r="V669" s="2" t="str">
        <f t="shared" si="13"/>
        <v/>
      </c>
      <c r="Y669" s="2" t="s">
        <v>1842</v>
      </c>
    </row>
    <row r="670" spans="4:25">
      <c r="D670" s="2" t="s">
        <v>2496</v>
      </c>
      <c r="E670" s="2" t="s">
        <v>2497</v>
      </c>
      <c r="V670" s="2" t="str">
        <f t="shared" si="13"/>
        <v/>
      </c>
      <c r="Y670" s="2" t="s">
        <v>1842</v>
      </c>
    </row>
    <row r="671" spans="4:25">
      <c r="G671" s="2" t="s">
        <v>1860</v>
      </c>
      <c r="V671" s="2" t="str">
        <f t="shared" si="13"/>
        <v/>
      </c>
      <c r="Y671" s="2" t="s">
        <v>1842</v>
      </c>
    </row>
    <row r="672" spans="4:25">
      <c r="I672" s="2" t="s">
        <v>2498</v>
      </c>
      <c r="V672" s="2" t="str">
        <f t="shared" si="13"/>
        <v/>
      </c>
      <c r="Y672" s="2" t="s">
        <v>1842</v>
      </c>
    </row>
    <row r="673" spans="5:25">
      <c r="K673" s="2">
        <v>2509001</v>
      </c>
      <c r="L673" s="2">
        <v>1</v>
      </c>
      <c r="M673" s="2" t="s">
        <v>2499</v>
      </c>
      <c r="N673" s="2" t="s">
        <v>1879</v>
      </c>
      <c r="O673" s="2" t="s">
        <v>2378</v>
      </c>
      <c r="P673" s="2" t="s">
        <v>2500</v>
      </c>
      <c r="Q673" s="2" t="s">
        <v>2223</v>
      </c>
      <c r="R673" s="2" t="s">
        <v>1657</v>
      </c>
      <c r="S673" s="2">
        <v>0.05</v>
      </c>
      <c r="T673" s="2" t="s">
        <v>1824</v>
      </c>
      <c r="U673" s="2">
        <v>1</v>
      </c>
      <c r="V673" s="2" t="str">
        <f t="shared" si="13"/>
        <v>Π</v>
      </c>
      <c r="X673" s="2" t="s">
        <v>1857</v>
      </c>
      <c r="Y673" s="2" t="s">
        <v>1842</v>
      </c>
    </row>
    <row r="674" spans="5:25">
      <c r="K674" s="2">
        <v>2509002</v>
      </c>
      <c r="L674" s="2">
        <v>1</v>
      </c>
      <c r="M674" s="2" t="s">
        <v>2499</v>
      </c>
      <c r="N674" s="2" t="s">
        <v>1879</v>
      </c>
      <c r="O674" s="2" t="s">
        <v>2501</v>
      </c>
      <c r="P674" s="2" t="s">
        <v>2502</v>
      </c>
      <c r="Q674" s="2" t="s">
        <v>2223</v>
      </c>
      <c r="R674" s="2" t="s">
        <v>1657</v>
      </c>
      <c r="S674" s="2">
        <v>0.05</v>
      </c>
      <c r="T674" s="2" t="s">
        <v>1824</v>
      </c>
      <c r="U674" s="2">
        <v>1.4</v>
      </c>
      <c r="V674" s="2" t="str">
        <f t="shared" si="13"/>
        <v>Π</v>
      </c>
      <c r="X674" s="2" t="s">
        <v>1857</v>
      </c>
      <c r="Y674" s="2" t="s">
        <v>1842</v>
      </c>
    </row>
    <row r="675" spans="5:25">
      <c r="K675" s="2">
        <v>3128001</v>
      </c>
      <c r="L675" s="2">
        <v>1</v>
      </c>
      <c r="M675" s="2" t="s">
        <v>2504</v>
      </c>
      <c r="N675" s="2" t="s">
        <v>2406</v>
      </c>
      <c r="O675" s="2" t="s">
        <v>2505</v>
      </c>
      <c r="P675" s="2" t="s">
        <v>2506</v>
      </c>
      <c r="Q675" s="2" t="s">
        <v>2223</v>
      </c>
      <c r="R675" s="2" t="s">
        <v>2380</v>
      </c>
      <c r="S675" s="2">
        <v>0.05</v>
      </c>
      <c r="T675" s="2" t="s">
        <v>1824</v>
      </c>
      <c r="U675" s="2">
        <v>1</v>
      </c>
      <c r="V675" s="2" t="str">
        <f t="shared" si="13"/>
        <v>Γ</v>
      </c>
      <c r="X675" s="2" t="s">
        <v>1957</v>
      </c>
      <c r="Y675" s="2" t="s">
        <v>1842</v>
      </c>
    </row>
    <row r="676" spans="5:25">
      <c r="K676" s="2">
        <v>3128002</v>
      </c>
      <c r="L676" s="2">
        <v>1</v>
      </c>
      <c r="M676" s="2" t="s">
        <v>2504</v>
      </c>
      <c r="N676" s="2" t="s">
        <v>2406</v>
      </c>
      <c r="O676" s="2" t="s">
        <v>2503</v>
      </c>
      <c r="P676" s="2" t="s">
        <v>2506</v>
      </c>
      <c r="Q676" s="2" t="s">
        <v>2223</v>
      </c>
      <c r="R676" s="2" t="s">
        <v>2380</v>
      </c>
      <c r="S676" s="2">
        <v>0.05</v>
      </c>
      <c r="T676" s="2" t="s">
        <v>1824</v>
      </c>
      <c r="U676" s="2">
        <v>1.4</v>
      </c>
      <c r="V676" s="2" t="str">
        <f t="shared" si="13"/>
        <v>Γ</v>
      </c>
      <c r="X676" s="2" t="s">
        <v>1957</v>
      </c>
      <c r="Y676" s="2" t="s">
        <v>1842</v>
      </c>
    </row>
    <row r="677" spans="5:25">
      <c r="K677" s="2">
        <v>3085801</v>
      </c>
      <c r="L677" s="2">
        <v>1</v>
      </c>
      <c r="M677" s="2" t="s">
        <v>2507</v>
      </c>
      <c r="N677" s="2" t="s">
        <v>2406</v>
      </c>
      <c r="O677" s="2" t="s">
        <v>2505</v>
      </c>
      <c r="P677" s="2" t="s">
        <v>2439</v>
      </c>
      <c r="Q677" s="2" t="s">
        <v>2223</v>
      </c>
      <c r="R677" s="2" t="s">
        <v>2508</v>
      </c>
      <c r="S677" s="2">
        <v>0.05</v>
      </c>
      <c r="T677" s="2" t="s">
        <v>1824</v>
      </c>
      <c r="U677" s="2">
        <v>1</v>
      </c>
      <c r="V677" s="2" t="str">
        <f t="shared" si="13"/>
        <v>Γ</v>
      </c>
      <c r="X677" s="2" t="s">
        <v>1957</v>
      </c>
      <c r="Y677" s="2" t="s">
        <v>1842</v>
      </c>
    </row>
    <row r="678" spans="5:25">
      <c r="K678" s="2">
        <v>3085802</v>
      </c>
      <c r="L678" s="2">
        <v>1</v>
      </c>
      <c r="M678" s="2" t="s">
        <v>2507</v>
      </c>
      <c r="N678" s="2" t="s">
        <v>2406</v>
      </c>
      <c r="O678" s="2" t="s">
        <v>2503</v>
      </c>
      <c r="P678" s="2" t="s">
        <v>2439</v>
      </c>
      <c r="Q678" s="2" t="s">
        <v>2223</v>
      </c>
      <c r="R678" s="2" t="s">
        <v>2508</v>
      </c>
      <c r="S678" s="2">
        <v>0.05</v>
      </c>
      <c r="T678" s="2" t="s">
        <v>1824</v>
      </c>
      <c r="U678" s="2">
        <v>1.4</v>
      </c>
      <c r="V678" s="2" t="str">
        <f t="shared" si="13"/>
        <v>Γ</v>
      </c>
      <c r="X678" s="2" t="s">
        <v>1957</v>
      </c>
      <c r="Y678" s="2" t="s">
        <v>1842</v>
      </c>
    </row>
    <row r="679" spans="5:25">
      <c r="K679" s="2">
        <v>3141501</v>
      </c>
      <c r="L679" s="2">
        <v>1</v>
      </c>
      <c r="M679" s="2" t="s">
        <v>2509</v>
      </c>
      <c r="N679" s="2" t="s">
        <v>2406</v>
      </c>
      <c r="O679" s="2" t="s">
        <v>2378</v>
      </c>
      <c r="P679" s="2" t="s">
        <v>3113</v>
      </c>
      <c r="Q679" s="2" t="s">
        <v>2223</v>
      </c>
      <c r="R679" s="2" t="s">
        <v>2510</v>
      </c>
      <c r="S679" s="2">
        <v>0.05</v>
      </c>
      <c r="T679" s="2" t="s">
        <v>1824</v>
      </c>
      <c r="U679" s="2">
        <v>1</v>
      </c>
      <c r="V679" s="2" t="str">
        <f t="shared" si="13"/>
        <v>Γ</v>
      </c>
      <c r="X679" s="2" t="s">
        <v>1957</v>
      </c>
      <c r="Y679" s="2" t="s">
        <v>1842</v>
      </c>
    </row>
    <row r="680" spans="5:25">
      <c r="K680" s="2">
        <v>3141502</v>
      </c>
      <c r="L680" s="2">
        <v>1</v>
      </c>
      <c r="M680" s="2" t="s">
        <v>2509</v>
      </c>
      <c r="N680" s="2" t="s">
        <v>2511</v>
      </c>
      <c r="O680" s="2" t="s">
        <v>2503</v>
      </c>
      <c r="P680" s="2" t="s">
        <v>2512</v>
      </c>
      <c r="Q680" s="2" t="s">
        <v>2223</v>
      </c>
      <c r="R680" s="2" t="s">
        <v>2510</v>
      </c>
      <c r="S680" s="2">
        <v>0.05</v>
      </c>
      <c r="T680" s="2" t="s">
        <v>1824</v>
      </c>
      <c r="U680" s="2">
        <v>1.4</v>
      </c>
      <c r="V680" s="2" t="str">
        <f t="shared" si="13"/>
        <v>Γ</v>
      </c>
      <c r="X680" s="2" t="s">
        <v>1957</v>
      </c>
      <c r="Y680" s="2" t="s">
        <v>1842</v>
      </c>
    </row>
    <row r="681" spans="5:25">
      <c r="K681" s="2">
        <v>3114301</v>
      </c>
      <c r="L681" s="2">
        <v>1</v>
      </c>
      <c r="M681" s="2" t="s">
        <v>424</v>
      </c>
      <c r="N681" s="2" t="s">
        <v>2264</v>
      </c>
      <c r="O681" s="2" t="s">
        <v>2378</v>
      </c>
      <c r="P681" s="2" t="s">
        <v>425</v>
      </c>
      <c r="Q681" s="2" t="s">
        <v>2223</v>
      </c>
      <c r="R681" s="2" t="s">
        <v>568</v>
      </c>
      <c r="S681" s="2">
        <v>0.05</v>
      </c>
      <c r="T681" s="2" t="s">
        <v>1824</v>
      </c>
      <c r="U681" s="2">
        <v>1</v>
      </c>
      <c r="V681" s="2" t="str">
        <f t="shared" si="13"/>
        <v>Γ</v>
      </c>
      <c r="X681" s="2" t="s">
        <v>1957</v>
      </c>
      <c r="Y681" s="2" t="s">
        <v>1842</v>
      </c>
    </row>
    <row r="682" spans="5:25">
      <c r="K682" s="2">
        <v>3209601</v>
      </c>
      <c r="L682" s="2">
        <v>1</v>
      </c>
      <c r="M682" s="2" t="s">
        <v>517</v>
      </c>
      <c r="N682" s="2" t="s">
        <v>1879</v>
      </c>
      <c r="O682" s="2" t="s">
        <v>2378</v>
      </c>
      <c r="P682" s="2" t="s">
        <v>136</v>
      </c>
      <c r="Q682" s="2" t="s">
        <v>2223</v>
      </c>
      <c r="R682" s="2" t="s">
        <v>2475</v>
      </c>
      <c r="S682" s="2">
        <v>0.05</v>
      </c>
      <c r="T682" s="2" t="s">
        <v>1824</v>
      </c>
      <c r="U682" s="2">
        <v>1</v>
      </c>
      <c r="V682" s="2" t="s">
        <v>1735</v>
      </c>
      <c r="X682" s="2" t="s">
        <v>1957</v>
      </c>
      <c r="Y682" s="2" t="s">
        <v>1842</v>
      </c>
    </row>
    <row r="683" spans="5:25">
      <c r="K683" s="2">
        <v>3209602</v>
      </c>
      <c r="L683" s="2">
        <v>1</v>
      </c>
      <c r="M683" s="2" t="s">
        <v>517</v>
      </c>
      <c r="N683" s="2" t="s">
        <v>1879</v>
      </c>
      <c r="O683" s="2" t="s">
        <v>2501</v>
      </c>
      <c r="P683" s="2" t="s">
        <v>1707</v>
      </c>
      <c r="Q683" s="2" t="s">
        <v>2223</v>
      </c>
      <c r="R683" s="2" t="s">
        <v>2475</v>
      </c>
      <c r="S683" s="2">
        <v>0.05</v>
      </c>
      <c r="T683" s="2" t="s">
        <v>1824</v>
      </c>
      <c r="U683" s="2">
        <v>1.4</v>
      </c>
      <c r="V683" s="2" t="s">
        <v>1735</v>
      </c>
      <c r="X683" s="2" t="s">
        <v>1957</v>
      </c>
      <c r="Y683" s="2" t="s">
        <v>1842</v>
      </c>
    </row>
    <row r="684" spans="5:25">
      <c r="E684" s="2" t="s">
        <v>2513</v>
      </c>
      <c r="V684" s="2" t="str">
        <f t="shared" si="13"/>
        <v/>
      </c>
      <c r="Y684" s="2" t="s">
        <v>1842</v>
      </c>
    </row>
    <row r="685" spans="5:25">
      <c r="G685" s="2" t="s">
        <v>1860</v>
      </c>
      <c r="V685" s="2" t="str">
        <f t="shared" si="13"/>
        <v/>
      </c>
      <c r="Y685" s="2" t="s">
        <v>1842</v>
      </c>
    </row>
    <row r="686" spans="5:25">
      <c r="I686" s="2" t="s">
        <v>2514</v>
      </c>
      <c r="V686" s="2" t="str">
        <f t="shared" si="13"/>
        <v/>
      </c>
      <c r="Y686" s="2" t="s">
        <v>1842</v>
      </c>
    </row>
    <row r="687" spans="5:25">
      <c r="K687" s="2">
        <v>2837201</v>
      </c>
      <c r="L687" s="2">
        <v>1</v>
      </c>
      <c r="M687" s="2" t="s">
        <v>2515</v>
      </c>
      <c r="N687" s="2" t="s">
        <v>1863</v>
      </c>
      <c r="O687" s="2" t="s">
        <v>2516</v>
      </c>
      <c r="P687" s="2" t="s">
        <v>2517</v>
      </c>
      <c r="Q687" s="2" t="s">
        <v>2223</v>
      </c>
      <c r="R687" s="2" t="s">
        <v>1852</v>
      </c>
      <c r="S687" s="2">
        <v>0.1</v>
      </c>
      <c r="T687" s="2" t="s">
        <v>1824</v>
      </c>
      <c r="U687" s="2">
        <v>0.5</v>
      </c>
      <c r="V687" s="2" t="str">
        <f t="shared" si="13"/>
        <v>Π</v>
      </c>
      <c r="X687" s="2" t="s">
        <v>1857</v>
      </c>
      <c r="Y687" s="2" t="s">
        <v>1842</v>
      </c>
    </row>
    <row r="688" spans="5:25">
      <c r="K688" s="2">
        <v>2837202</v>
      </c>
      <c r="L688" s="2">
        <v>1</v>
      </c>
      <c r="M688" s="2" t="s">
        <v>2515</v>
      </c>
      <c r="N688" s="2" t="s">
        <v>1863</v>
      </c>
      <c r="O688" s="2" t="s">
        <v>2518</v>
      </c>
      <c r="P688" s="2" t="s">
        <v>2517</v>
      </c>
      <c r="Q688" s="2" t="s">
        <v>2223</v>
      </c>
      <c r="R688" s="2" t="s">
        <v>1852</v>
      </c>
      <c r="S688" s="2">
        <v>0.1</v>
      </c>
      <c r="T688" s="2" t="s">
        <v>1824</v>
      </c>
      <c r="U688" s="2">
        <v>1</v>
      </c>
      <c r="V688" s="2" t="str">
        <f t="shared" si="13"/>
        <v>Π</v>
      </c>
      <c r="X688" s="2" t="s">
        <v>1857</v>
      </c>
      <c r="Y688" s="2" t="s">
        <v>1842</v>
      </c>
    </row>
    <row r="689" spans="5:25">
      <c r="K689" s="2">
        <v>3200102</v>
      </c>
      <c r="L689" s="2">
        <v>1</v>
      </c>
      <c r="M689" s="2" t="s">
        <v>199</v>
      </c>
      <c r="N689" s="2" t="s">
        <v>1863</v>
      </c>
      <c r="O689" s="2" t="s">
        <v>2522</v>
      </c>
      <c r="P689" s="2" t="s">
        <v>1814</v>
      </c>
      <c r="Q689" s="2" t="s">
        <v>2223</v>
      </c>
      <c r="R689" s="2" t="s">
        <v>2510</v>
      </c>
      <c r="S689" s="2">
        <v>0.1</v>
      </c>
      <c r="T689" s="2" t="s">
        <v>1824</v>
      </c>
      <c r="U689" s="2">
        <v>1</v>
      </c>
      <c r="V689" s="2" t="s">
        <v>1735</v>
      </c>
      <c r="X689" s="2" t="s">
        <v>1957</v>
      </c>
      <c r="Y689" s="2" t="s">
        <v>1842</v>
      </c>
    </row>
    <row r="690" spans="5:25">
      <c r="K690" s="2">
        <v>3200101</v>
      </c>
      <c r="L690" s="2">
        <v>1</v>
      </c>
      <c r="M690" s="2" t="s">
        <v>199</v>
      </c>
      <c r="N690" s="2" t="s">
        <v>1863</v>
      </c>
      <c r="O690" s="2" t="s">
        <v>2378</v>
      </c>
      <c r="P690" s="2" t="s">
        <v>200</v>
      </c>
      <c r="Q690" s="2" t="s">
        <v>2223</v>
      </c>
      <c r="R690" s="2" t="s">
        <v>2510</v>
      </c>
      <c r="S690" s="2">
        <v>0.1</v>
      </c>
      <c r="T690" s="2" t="s">
        <v>1824</v>
      </c>
      <c r="U690" s="2">
        <v>0.5</v>
      </c>
      <c r="V690" s="2" t="s">
        <v>1735</v>
      </c>
      <c r="X690" s="2" t="s">
        <v>1957</v>
      </c>
      <c r="Y690" s="2" t="s">
        <v>1842</v>
      </c>
    </row>
    <row r="691" spans="5:25">
      <c r="K691" s="2">
        <v>3217702</v>
      </c>
      <c r="L691" s="2">
        <v>1</v>
      </c>
      <c r="M691" s="2" t="s">
        <v>360</v>
      </c>
      <c r="N691" s="2" t="s">
        <v>2264</v>
      </c>
      <c r="O691" s="2" t="s">
        <v>2522</v>
      </c>
      <c r="P691" s="2" t="s">
        <v>2696</v>
      </c>
      <c r="Q691" s="2" t="s">
        <v>2223</v>
      </c>
      <c r="R691" s="2" t="s">
        <v>2380</v>
      </c>
      <c r="S691" s="2">
        <v>0.1</v>
      </c>
      <c r="T691" s="2" t="s">
        <v>1824</v>
      </c>
      <c r="U691" s="2">
        <v>1</v>
      </c>
      <c r="V691" s="2" t="s">
        <v>1735</v>
      </c>
      <c r="X691" s="2" t="s">
        <v>1957</v>
      </c>
      <c r="Y691" s="2" t="s">
        <v>1842</v>
      </c>
    </row>
    <row r="692" spans="5:25">
      <c r="K692" s="2">
        <v>3217701</v>
      </c>
      <c r="L692" s="2">
        <v>1</v>
      </c>
      <c r="M692" s="2" t="s">
        <v>360</v>
      </c>
      <c r="N692" s="2" t="s">
        <v>2264</v>
      </c>
      <c r="O692" s="2" t="s">
        <v>2378</v>
      </c>
      <c r="P692" s="2" t="s">
        <v>2696</v>
      </c>
      <c r="Q692" s="2" t="s">
        <v>2223</v>
      </c>
      <c r="R692" s="2" t="s">
        <v>2380</v>
      </c>
      <c r="S692" s="2">
        <v>0.1</v>
      </c>
      <c r="T692" s="2" t="s">
        <v>1824</v>
      </c>
      <c r="U692" s="2">
        <v>0.5</v>
      </c>
      <c r="V692" s="2" t="s">
        <v>1735</v>
      </c>
      <c r="X692" s="2" t="s">
        <v>1957</v>
      </c>
      <c r="Y692" s="2" t="s">
        <v>1842</v>
      </c>
    </row>
    <row r="693" spans="5:25">
      <c r="K693" s="2">
        <v>3242902</v>
      </c>
      <c r="L693" s="2">
        <v>1</v>
      </c>
      <c r="M693" s="2" t="s">
        <v>608</v>
      </c>
      <c r="N693" s="2" t="s">
        <v>1863</v>
      </c>
      <c r="O693" s="2" t="s">
        <v>2522</v>
      </c>
      <c r="P693" s="2" t="s">
        <v>2696</v>
      </c>
      <c r="Q693" s="2" t="s">
        <v>2223</v>
      </c>
      <c r="R693" s="2" t="s">
        <v>1952</v>
      </c>
      <c r="S693" s="2">
        <v>0.1</v>
      </c>
      <c r="T693" s="2" t="s">
        <v>1824</v>
      </c>
      <c r="U693" s="2">
        <v>1</v>
      </c>
      <c r="V693" s="2" t="s">
        <v>1735</v>
      </c>
      <c r="X693" s="2" t="s">
        <v>1957</v>
      </c>
      <c r="Y693" s="2" t="s">
        <v>1842</v>
      </c>
    </row>
    <row r="694" spans="5:25">
      <c r="K694" s="2">
        <v>3242901</v>
      </c>
      <c r="L694" s="2">
        <v>1</v>
      </c>
      <c r="M694" s="2" t="s">
        <v>608</v>
      </c>
      <c r="N694" s="2" t="s">
        <v>1863</v>
      </c>
      <c r="O694" s="2" t="s">
        <v>2378</v>
      </c>
      <c r="P694" s="2" t="s">
        <v>2696</v>
      </c>
      <c r="Q694" s="2" t="s">
        <v>2223</v>
      </c>
      <c r="R694" s="2" t="s">
        <v>1952</v>
      </c>
      <c r="S694" s="2">
        <v>0.1</v>
      </c>
      <c r="T694" s="2" t="s">
        <v>1824</v>
      </c>
      <c r="U694" s="2">
        <v>0.5</v>
      </c>
      <c r="V694" s="2" t="s">
        <v>1735</v>
      </c>
      <c r="X694" s="2" t="s">
        <v>1957</v>
      </c>
      <c r="Y694" s="2" t="s">
        <v>1842</v>
      </c>
    </row>
    <row r="695" spans="5:25">
      <c r="K695" s="2">
        <v>3279102</v>
      </c>
      <c r="L695" s="2">
        <v>1</v>
      </c>
      <c r="M695" s="2" t="s">
        <v>2967</v>
      </c>
      <c r="N695" s="2" t="s">
        <v>1863</v>
      </c>
      <c r="O695" s="2" t="s">
        <v>2522</v>
      </c>
      <c r="P695" s="2" t="s">
        <v>224</v>
      </c>
      <c r="Q695" s="2" t="s">
        <v>2223</v>
      </c>
      <c r="R695" s="2" t="s">
        <v>2462</v>
      </c>
      <c r="S695" s="2">
        <v>0.1</v>
      </c>
      <c r="T695" s="2" t="s">
        <v>1824</v>
      </c>
      <c r="U695" s="2">
        <v>1</v>
      </c>
      <c r="V695" s="2" t="s">
        <v>1735</v>
      </c>
      <c r="X695" s="2" t="s">
        <v>1957</v>
      </c>
      <c r="Y695" s="2" t="s">
        <v>1842</v>
      </c>
    </row>
    <row r="696" spans="5:25">
      <c r="K696" s="2">
        <v>3279101</v>
      </c>
      <c r="L696" s="2">
        <v>1</v>
      </c>
      <c r="M696" s="2" t="s">
        <v>2967</v>
      </c>
      <c r="N696" s="2" t="s">
        <v>1863</v>
      </c>
      <c r="O696" s="2" t="s">
        <v>2378</v>
      </c>
      <c r="P696" s="2" t="s">
        <v>224</v>
      </c>
      <c r="Q696" s="2" t="s">
        <v>2223</v>
      </c>
      <c r="R696" s="2" t="s">
        <v>2462</v>
      </c>
      <c r="S696" s="2">
        <v>0.1</v>
      </c>
      <c r="T696" s="2" t="s">
        <v>1824</v>
      </c>
      <c r="U696" s="2">
        <v>0.5</v>
      </c>
      <c r="V696" s="2" t="s">
        <v>1735</v>
      </c>
      <c r="X696" s="2" t="s">
        <v>1957</v>
      </c>
      <c r="Y696" s="2" t="s">
        <v>1842</v>
      </c>
    </row>
    <row r="697" spans="5:25">
      <c r="E697" s="2" t="s">
        <v>2519</v>
      </c>
      <c r="V697" s="2" t="str">
        <f t="shared" si="13"/>
        <v/>
      </c>
      <c r="Y697" s="2" t="s">
        <v>1842</v>
      </c>
    </row>
    <row r="698" spans="5:25">
      <c r="G698" s="2" t="s">
        <v>1860</v>
      </c>
      <c r="V698" s="2" t="str">
        <f t="shared" si="13"/>
        <v/>
      </c>
      <c r="Y698" s="2" t="s">
        <v>1842</v>
      </c>
    </row>
    <row r="699" spans="5:25">
      <c r="I699" s="2" t="s">
        <v>2520</v>
      </c>
      <c r="V699" s="2" t="str">
        <f t="shared" si="13"/>
        <v/>
      </c>
      <c r="Y699" s="2" t="s">
        <v>1842</v>
      </c>
    </row>
    <row r="700" spans="5:25">
      <c r="K700" s="2">
        <v>2812302</v>
      </c>
      <c r="L700" s="2">
        <v>1</v>
      </c>
      <c r="M700" s="2" t="s">
        <v>2521</v>
      </c>
      <c r="N700" s="2" t="s">
        <v>2264</v>
      </c>
      <c r="O700" s="2" t="s">
        <v>2522</v>
      </c>
      <c r="P700" s="2" t="s">
        <v>2523</v>
      </c>
      <c r="Q700" s="2" t="s">
        <v>2223</v>
      </c>
      <c r="R700" s="2" t="s">
        <v>1654</v>
      </c>
      <c r="S700" s="2">
        <v>0.1</v>
      </c>
      <c r="T700" s="2" t="s">
        <v>1824</v>
      </c>
      <c r="U700" s="2">
        <v>1</v>
      </c>
      <c r="V700" s="2" t="str">
        <f t="shared" si="13"/>
        <v>Π</v>
      </c>
      <c r="X700" s="2" t="s">
        <v>1857</v>
      </c>
      <c r="Y700" s="2" t="s">
        <v>1842</v>
      </c>
    </row>
    <row r="701" spans="5:25">
      <c r="K701" s="2">
        <v>3169701</v>
      </c>
      <c r="L701" s="2">
        <v>1</v>
      </c>
      <c r="M701" s="2" t="s">
        <v>1715</v>
      </c>
      <c r="N701" s="2" t="s">
        <v>1879</v>
      </c>
      <c r="O701" s="2" t="s">
        <v>2522</v>
      </c>
      <c r="P701" s="2" t="s">
        <v>2523</v>
      </c>
      <c r="Q701" s="2" t="s">
        <v>2223</v>
      </c>
      <c r="R701" s="2" t="s">
        <v>2510</v>
      </c>
      <c r="S701" s="2">
        <v>0.1</v>
      </c>
      <c r="T701" s="2" t="s">
        <v>1824</v>
      </c>
      <c r="U701" s="2">
        <v>1</v>
      </c>
      <c r="V701" s="2" t="str">
        <f t="shared" si="13"/>
        <v>Γ</v>
      </c>
      <c r="X701" s="2" t="s">
        <v>1957</v>
      </c>
      <c r="Y701" s="2" t="s">
        <v>1842</v>
      </c>
    </row>
    <row r="702" spans="5:25">
      <c r="K702" s="2">
        <v>3195301</v>
      </c>
      <c r="L702" s="2">
        <v>1</v>
      </c>
      <c r="M702" s="2" t="s">
        <v>127</v>
      </c>
      <c r="N702" s="2" t="s">
        <v>1879</v>
      </c>
      <c r="O702" s="2" t="s">
        <v>2522</v>
      </c>
      <c r="P702" s="2" t="s">
        <v>128</v>
      </c>
      <c r="Q702" s="2" t="s">
        <v>2223</v>
      </c>
      <c r="R702" s="2" t="s">
        <v>1663</v>
      </c>
      <c r="S702" s="2">
        <v>0.1</v>
      </c>
      <c r="T702" s="2" t="s">
        <v>1824</v>
      </c>
      <c r="U702" s="2">
        <v>1</v>
      </c>
      <c r="V702" s="2" t="s">
        <v>1735</v>
      </c>
      <c r="X702" s="2" t="s">
        <v>1957</v>
      </c>
      <c r="Y702" s="2" t="s">
        <v>1842</v>
      </c>
    </row>
    <row r="703" spans="5:25">
      <c r="K703" s="2">
        <v>3228301</v>
      </c>
      <c r="L703" s="2">
        <v>1</v>
      </c>
      <c r="M703" s="2" t="s">
        <v>612</v>
      </c>
      <c r="N703" s="2" t="s">
        <v>2264</v>
      </c>
      <c r="O703" s="2" t="s">
        <v>2522</v>
      </c>
      <c r="P703" s="2" t="s">
        <v>613</v>
      </c>
      <c r="Q703" s="2" t="s">
        <v>2223</v>
      </c>
      <c r="R703" s="2" t="s">
        <v>1994</v>
      </c>
      <c r="S703" s="2">
        <v>0.1</v>
      </c>
      <c r="T703" s="2" t="s">
        <v>1824</v>
      </c>
      <c r="U703" s="2">
        <v>1</v>
      </c>
      <c r="V703" s="2" t="s">
        <v>1735</v>
      </c>
      <c r="X703" s="2" t="s">
        <v>1957</v>
      </c>
      <c r="Y703" s="2" t="s">
        <v>1842</v>
      </c>
    </row>
    <row r="704" spans="5:25">
      <c r="V704" s="2" t="str">
        <f t="shared" si="13"/>
        <v/>
      </c>
      <c r="Y704" s="2" t="s">
        <v>1842</v>
      </c>
    </row>
    <row r="705" spans="2:25">
      <c r="B705" s="2" t="s">
        <v>2524</v>
      </c>
      <c r="V705" s="2" t="str">
        <f t="shared" si="13"/>
        <v/>
      </c>
      <c r="Y705" s="2" t="s">
        <v>1842</v>
      </c>
    </row>
    <row r="706" spans="2:25">
      <c r="C706" s="2" t="s">
        <v>2525</v>
      </c>
      <c r="V706" s="2" t="str">
        <f t="shared" si="13"/>
        <v/>
      </c>
      <c r="Y706" s="2" t="s">
        <v>1842</v>
      </c>
    </row>
    <row r="707" spans="2:25">
      <c r="D707" s="2" t="s">
        <v>2526</v>
      </c>
      <c r="V707" s="2" t="str">
        <f t="shared" si="13"/>
        <v/>
      </c>
      <c r="Y707" s="2" t="s">
        <v>1842</v>
      </c>
    </row>
    <row r="708" spans="2:25">
      <c r="G708" s="2" t="s">
        <v>1846</v>
      </c>
      <c r="V708" s="2" t="str">
        <f t="shared" si="13"/>
        <v/>
      </c>
      <c r="Y708" s="2" t="s">
        <v>1842</v>
      </c>
    </row>
    <row r="709" spans="2:25">
      <c r="I709" s="2" t="s">
        <v>2527</v>
      </c>
      <c r="V709" s="2" t="str">
        <f t="shared" si="13"/>
        <v/>
      </c>
      <c r="Y709" s="2" t="s">
        <v>1842</v>
      </c>
    </row>
    <row r="710" spans="2:25">
      <c r="G710" s="2" t="s">
        <v>2250</v>
      </c>
      <c r="V710" s="2" t="str">
        <f t="shared" ref="V710:V753" si="14">IF(LEFT(TRIM(X710),3)="Γεν","Γ",IF(LEFT(TRIM(X710),3)="Πρω","Π",IF(LEFT(TRIM(X710),4)="8(3)","Π",IF(LEFT(TRIM(X710),4)="10(1","Γ",""))))</f>
        <v/>
      </c>
      <c r="Y710" s="2" t="s">
        <v>1842</v>
      </c>
    </row>
    <row r="711" spans="2:25">
      <c r="I711" s="2" t="s">
        <v>2527</v>
      </c>
      <c r="V711" s="2" t="str">
        <f t="shared" si="14"/>
        <v/>
      </c>
      <c r="Y711" s="2" t="s">
        <v>1842</v>
      </c>
    </row>
    <row r="712" spans="2:25">
      <c r="D712" s="2" t="s">
        <v>2533</v>
      </c>
      <c r="E712" s="2" t="s">
        <v>2534</v>
      </c>
      <c r="V712" s="2" t="str">
        <f t="shared" si="14"/>
        <v/>
      </c>
      <c r="Y712" s="2" t="s">
        <v>1842</v>
      </c>
    </row>
    <row r="713" spans="2:25">
      <c r="G713" s="2" t="s">
        <v>1846</v>
      </c>
      <c r="V713" s="2" t="str">
        <f t="shared" si="14"/>
        <v/>
      </c>
      <c r="Y713" s="2" t="s">
        <v>1842</v>
      </c>
    </row>
    <row r="714" spans="2:25">
      <c r="I714" s="2" t="s">
        <v>2535</v>
      </c>
      <c r="V714" s="2" t="str">
        <f t="shared" si="14"/>
        <v/>
      </c>
      <c r="Y714" s="2" t="s">
        <v>1842</v>
      </c>
    </row>
    <row r="715" spans="2:25">
      <c r="I715" s="2" t="s">
        <v>2537</v>
      </c>
      <c r="V715" s="2" t="str">
        <f t="shared" si="14"/>
        <v/>
      </c>
      <c r="Y715" s="2" t="s">
        <v>1842</v>
      </c>
    </row>
    <row r="716" spans="2:25">
      <c r="E716" s="2" t="s">
        <v>2539</v>
      </c>
      <c r="V716" s="2" t="str">
        <f t="shared" si="14"/>
        <v/>
      </c>
      <c r="Y716" s="2" t="s">
        <v>1842</v>
      </c>
    </row>
    <row r="717" spans="2:25">
      <c r="G717" s="2" t="s">
        <v>1846</v>
      </c>
      <c r="V717" s="2" t="str">
        <f t="shared" si="14"/>
        <v/>
      </c>
      <c r="Y717" s="2" t="s">
        <v>1842</v>
      </c>
    </row>
    <row r="718" spans="2:25">
      <c r="I718" s="2" t="s">
        <v>2540</v>
      </c>
      <c r="J718" s="2" t="s">
        <v>2541</v>
      </c>
      <c r="V718" s="2" t="str">
        <f t="shared" si="14"/>
        <v/>
      </c>
      <c r="Y718" s="2" t="s">
        <v>1842</v>
      </c>
    </row>
    <row r="719" spans="2:25">
      <c r="V719" s="2" t="str">
        <f t="shared" si="14"/>
        <v/>
      </c>
      <c r="Y719" s="2" t="s">
        <v>1842</v>
      </c>
    </row>
    <row r="720" spans="2:25">
      <c r="D720" s="2" t="s">
        <v>2545</v>
      </c>
      <c r="E720" s="2" t="s">
        <v>2546</v>
      </c>
      <c r="V720" s="2" t="str">
        <f t="shared" si="14"/>
        <v/>
      </c>
      <c r="Y720" s="2" t="s">
        <v>1842</v>
      </c>
    </row>
    <row r="721" spans="5:25">
      <c r="G721" s="2" t="s">
        <v>1846</v>
      </c>
      <c r="V721" s="2" t="str">
        <f t="shared" si="14"/>
        <v/>
      </c>
      <c r="Y721" s="2" t="s">
        <v>1842</v>
      </c>
    </row>
    <row r="722" spans="5:25">
      <c r="I722" s="2" t="s">
        <v>2547</v>
      </c>
      <c r="V722" s="2" t="str">
        <f t="shared" si="14"/>
        <v/>
      </c>
      <c r="Y722" s="2" t="s">
        <v>1842</v>
      </c>
    </row>
    <row r="723" spans="5:25">
      <c r="K723" s="2">
        <v>2534001</v>
      </c>
      <c r="L723" s="2">
        <v>1</v>
      </c>
      <c r="M723" s="2" t="s">
        <v>2548</v>
      </c>
      <c r="N723" s="2" t="s">
        <v>1848</v>
      </c>
      <c r="O723" s="2" t="s">
        <v>2549</v>
      </c>
      <c r="P723" s="2" t="s">
        <v>2550</v>
      </c>
      <c r="Q723" s="2" t="s">
        <v>2551</v>
      </c>
      <c r="R723" s="2" t="s">
        <v>1653</v>
      </c>
      <c r="S723" s="2">
        <v>0.245</v>
      </c>
      <c r="T723" s="2" t="s">
        <v>1824</v>
      </c>
      <c r="U723" s="2">
        <v>30</v>
      </c>
      <c r="V723" s="2" t="str">
        <f t="shared" si="14"/>
        <v>Π</v>
      </c>
      <c r="X723" s="2" t="s">
        <v>1857</v>
      </c>
      <c r="Y723" s="2" t="s">
        <v>1842</v>
      </c>
    </row>
    <row r="724" spans="5:25">
      <c r="K724" s="2">
        <v>3130801</v>
      </c>
      <c r="L724" s="2">
        <v>1</v>
      </c>
      <c r="M724" s="2" t="s">
        <v>2552</v>
      </c>
      <c r="N724" s="2" t="s">
        <v>1922</v>
      </c>
      <c r="O724" s="2" t="s">
        <v>2553</v>
      </c>
      <c r="P724" s="2" t="s">
        <v>2234</v>
      </c>
      <c r="Q724" s="2" t="s">
        <v>2554</v>
      </c>
      <c r="R724" s="2" t="s">
        <v>2224</v>
      </c>
      <c r="S724" s="2">
        <v>0.245</v>
      </c>
      <c r="T724" s="2" t="s">
        <v>1824</v>
      </c>
      <c r="U724" s="2">
        <v>30</v>
      </c>
      <c r="V724" s="2" t="str">
        <f t="shared" si="14"/>
        <v>Γ</v>
      </c>
      <c r="X724" s="2" t="s">
        <v>1957</v>
      </c>
      <c r="Y724" s="2" t="s">
        <v>1842</v>
      </c>
    </row>
    <row r="725" spans="5:25">
      <c r="K725" s="2">
        <v>3190301</v>
      </c>
      <c r="L725" s="2">
        <v>1</v>
      </c>
      <c r="M725" s="2" t="s">
        <v>605</v>
      </c>
      <c r="N725" s="2" t="s">
        <v>1922</v>
      </c>
      <c r="O725" s="2" t="s">
        <v>2553</v>
      </c>
      <c r="P725" s="2" t="s">
        <v>912</v>
      </c>
      <c r="Q725" s="2" t="s">
        <v>2554</v>
      </c>
      <c r="R725" s="2" t="s">
        <v>1663</v>
      </c>
      <c r="S725" s="2">
        <v>0.245</v>
      </c>
      <c r="T725" s="2" t="s">
        <v>1824</v>
      </c>
      <c r="U725" s="2">
        <v>30</v>
      </c>
      <c r="V725" s="2" t="s">
        <v>1735</v>
      </c>
      <c r="X725" s="2" t="s">
        <v>1957</v>
      </c>
      <c r="Y725" s="2" t="s">
        <v>1842</v>
      </c>
    </row>
    <row r="726" spans="5:25">
      <c r="K726" s="2">
        <v>3310601</v>
      </c>
      <c r="L726" s="2">
        <v>4</v>
      </c>
      <c r="M726" s="2" t="s">
        <v>3381</v>
      </c>
      <c r="N726" s="2" t="s">
        <v>1922</v>
      </c>
      <c r="O726" s="2" t="s">
        <v>2553</v>
      </c>
      <c r="P726" s="2" t="s">
        <v>912</v>
      </c>
      <c r="Q726" s="2" t="s">
        <v>2554</v>
      </c>
      <c r="R726" s="2" t="s">
        <v>2380</v>
      </c>
      <c r="S726" s="2">
        <v>0.245</v>
      </c>
      <c r="T726" s="2" t="s">
        <v>1824</v>
      </c>
      <c r="U726" s="2">
        <v>30</v>
      </c>
      <c r="V726" s="2" t="s">
        <v>1735</v>
      </c>
      <c r="X726" s="2" t="s">
        <v>1957</v>
      </c>
      <c r="Y726" s="2" t="s">
        <v>1842</v>
      </c>
    </row>
    <row r="727" spans="5:25">
      <c r="I727" s="2" t="s">
        <v>3025</v>
      </c>
      <c r="J727" s="2" t="s">
        <v>2987</v>
      </c>
      <c r="V727" s="2" t="str">
        <f t="shared" si="14"/>
        <v/>
      </c>
      <c r="Y727" s="2" t="s">
        <v>1842</v>
      </c>
    </row>
    <row r="728" spans="5:25">
      <c r="K728" s="2">
        <v>3158601</v>
      </c>
      <c r="L728" s="2">
        <v>1</v>
      </c>
      <c r="M728" s="2" t="s">
        <v>3382</v>
      </c>
      <c r="N728" s="2" t="s">
        <v>1922</v>
      </c>
      <c r="O728" s="2" t="s">
        <v>2555</v>
      </c>
      <c r="P728" s="2" t="s">
        <v>2234</v>
      </c>
      <c r="Q728" s="2" t="s">
        <v>1919</v>
      </c>
      <c r="R728" s="2" t="s">
        <v>1653</v>
      </c>
      <c r="S728" s="2">
        <v>2.5000000000000001E-2</v>
      </c>
      <c r="T728" s="2" t="s">
        <v>1824</v>
      </c>
      <c r="U728" s="2">
        <v>30</v>
      </c>
      <c r="V728" s="2" t="str">
        <f t="shared" si="14"/>
        <v>Π</v>
      </c>
      <c r="X728" s="2" t="s">
        <v>1853</v>
      </c>
      <c r="Y728" s="2" t="s">
        <v>1842</v>
      </c>
    </row>
    <row r="729" spans="5:25">
      <c r="V729" s="2" t="str">
        <f t="shared" si="14"/>
        <v/>
      </c>
      <c r="Y729" s="2" t="s">
        <v>1842</v>
      </c>
    </row>
    <row r="730" spans="5:25">
      <c r="V730" s="2" t="str">
        <f t="shared" si="14"/>
        <v/>
      </c>
      <c r="Y730" s="2" t="s">
        <v>1842</v>
      </c>
    </row>
    <row r="731" spans="5:25">
      <c r="E731" s="2" t="s">
        <v>2999</v>
      </c>
      <c r="V731" s="2" t="str">
        <f t="shared" si="14"/>
        <v/>
      </c>
      <c r="Y731" s="2" t="s">
        <v>1842</v>
      </c>
    </row>
    <row r="732" spans="5:25">
      <c r="G732" s="2" t="s">
        <v>1846</v>
      </c>
      <c r="V732" s="2" t="str">
        <f t="shared" si="14"/>
        <v/>
      </c>
      <c r="Y732" s="2" t="s">
        <v>1842</v>
      </c>
    </row>
    <row r="733" spans="5:25">
      <c r="I733" s="2" t="s">
        <v>2557</v>
      </c>
      <c r="V733" s="2" t="str">
        <f t="shared" si="14"/>
        <v/>
      </c>
      <c r="Y733" s="2" t="s">
        <v>1842</v>
      </c>
    </row>
    <row r="734" spans="5:25">
      <c r="K734" s="2">
        <v>2733401</v>
      </c>
      <c r="L734" s="2">
        <v>2</v>
      </c>
      <c r="M734" s="2" t="s">
        <v>2558</v>
      </c>
      <c r="N734" s="2" t="s">
        <v>1848</v>
      </c>
      <c r="O734" s="2" t="s">
        <v>2559</v>
      </c>
      <c r="P734" s="2" t="s">
        <v>2234</v>
      </c>
      <c r="Q734" s="2" t="s">
        <v>1919</v>
      </c>
      <c r="R734" s="2" t="s">
        <v>1666</v>
      </c>
      <c r="S734" s="2">
        <v>1</v>
      </c>
      <c r="T734" s="2" t="s">
        <v>2177</v>
      </c>
      <c r="U734" s="2">
        <v>30</v>
      </c>
      <c r="V734" s="2" t="str">
        <f t="shared" si="14"/>
        <v>Π</v>
      </c>
      <c r="W734" s="2" t="s">
        <v>1869</v>
      </c>
      <c r="X734" s="2" t="s">
        <v>1857</v>
      </c>
      <c r="Y734" s="2" t="s">
        <v>1842</v>
      </c>
    </row>
    <row r="735" spans="5:25">
      <c r="K735" s="2">
        <v>2733402</v>
      </c>
      <c r="L735" s="2">
        <v>2</v>
      </c>
      <c r="M735" s="2" t="s">
        <v>2558</v>
      </c>
      <c r="N735" s="2" t="s">
        <v>1848</v>
      </c>
      <c r="O735" s="2" t="s">
        <v>2560</v>
      </c>
      <c r="P735" s="2" t="s">
        <v>2234</v>
      </c>
      <c r="Q735" s="2" t="s">
        <v>1919</v>
      </c>
      <c r="R735" s="2" t="s">
        <v>1666</v>
      </c>
      <c r="S735" s="2">
        <v>1</v>
      </c>
      <c r="T735" s="2" t="s">
        <v>2177</v>
      </c>
      <c r="U735" s="2">
        <v>30</v>
      </c>
      <c r="V735" s="2" t="str">
        <f t="shared" si="14"/>
        <v>Π</v>
      </c>
      <c r="W735" s="2" t="s">
        <v>1869</v>
      </c>
      <c r="X735" s="2" t="s">
        <v>1857</v>
      </c>
      <c r="Y735" s="2" t="s">
        <v>1842</v>
      </c>
    </row>
    <row r="736" spans="5:25">
      <c r="K736" s="2">
        <v>3144901</v>
      </c>
      <c r="L736" s="2">
        <v>1</v>
      </c>
      <c r="M736" s="2" t="s">
        <v>2561</v>
      </c>
      <c r="N736" s="2" t="s">
        <v>1848</v>
      </c>
      <c r="O736" s="2" t="s">
        <v>2559</v>
      </c>
      <c r="P736" s="2" t="s">
        <v>2234</v>
      </c>
      <c r="Q736" s="2" t="s">
        <v>1919</v>
      </c>
      <c r="R736" s="2" t="s">
        <v>2224</v>
      </c>
      <c r="S736" s="2">
        <v>1</v>
      </c>
      <c r="T736" s="2" t="s">
        <v>2177</v>
      </c>
      <c r="U736" s="2">
        <v>30</v>
      </c>
      <c r="V736" s="2" t="str">
        <f t="shared" si="14"/>
        <v>Γ</v>
      </c>
      <c r="X736" s="2" t="s">
        <v>1957</v>
      </c>
      <c r="Y736" s="2" t="s">
        <v>1842</v>
      </c>
    </row>
    <row r="737" spans="4:25">
      <c r="K737" s="2">
        <v>3144902</v>
      </c>
      <c r="L737" s="2">
        <v>1</v>
      </c>
      <c r="M737" s="2" t="s">
        <v>2561</v>
      </c>
      <c r="N737" s="2" t="s">
        <v>1848</v>
      </c>
      <c r="O737" s="2" t="s">
        <v>2240</v>
      </c>
      <c r="P737" s="2" t="s">
        <v>2234</v>
      </c>
      <c r="Q737" s="2" t="s">
        <v>1919</v>
      </c>
      <c r="R737" s="2" t="s">
        <v>2224</v>
      </c>
      <c r="S737" s="2">
        <v>1</v>
      </c>
      <c r="T737" s="2" t="s">
        <v>2177</v>
      </c>
      <c r="U737" s="2">
        <v>30</v>
      </c>
      <c r="V737" s="2" t="str">
        <f t="shared" si="14"/>
        <v>Γ</v>
      </c>
      <c r="X737" s="2" t="s">
        <v>1957</v>
      </c>
      <c r="Y737" s="2" t="s">
        <v>1842</v>
      </c>
    </row>
    <row r="738" spans="4:25">
      <c r="K738" s="2">
        <v>3147801</v>
      </c>
      <c r="L738" s="2">
        <v>2</v>
      </c>
      <c r="M738" s="2" t="s">
        <v>2562</v>
      </c>
      <c r="N738" s="2" t="s">
        <v>2563</v>
      </c>
      <c r="O738" s="2" t="s">
        <v>2559</v>
      </c>
      <c r="P738" s="2" t="s">
        <v>2234</v>
      </c>
      <c r="Q738" s="2" t="s">
        <v>1919</v>
      </c>
      <c r="R738" s="2" t="s">
        <v>2564</v>
      </c>
      <c r="S738" s="2">
        <v>1</v>
      </c>
      <c r="T738" s="2" t="s">
        <v>2177</v>
      </c>
      <c r="U738" s="2">
        <v>30</v>
      </c>
      <c r="V738" s="2" t="str">
        <f t="shared" si="14"/>
        <v>Γ</v>
      </c>
      <c r="X738" s="2" t="s">
        <v>1957</v>
      </c>
      <c r="Y738" s="2" t="s">
        <v>1842</v>
      </c>
    </row>
    <row r="739" spans="4:25">
      <c r="K739" s="2">
        <v>3180801</v>
      </c>
      <c r="L739" s="2">
        <v>2</v>
      </c>
      <c r="M739" s="2" t="s">
        <v>1678</v>
      </c>
      <c r="N739" s="2" t="s">
        <v>2563</v>
      </c>
      <c r="O739" s="2" t="s">
        <v>2559</v>
      </c>
      <c r="P739" s="2" t="s">
        <v>2234</v>
      </c>
      <c r="Q739" s="2" t="s">
        <v>1919</v>
      </c>
      <c r="R739" s="2" t="s">
        <v>1681</v>
      </c>
      <c r="S739" s="2">
        <v>1</v>
      </c>
      <c r="T739" s="2" t="s">
        <v>2177</v>
      </c>
      <c r="U739" s="2">
        <v>30</v>
      </c>
      <c r="V739" s="2" t="str">
        <f t="shared" si="14"/>
        <v>Γ</v>
      </c>
      <c r="W739" s="2" t="s">
        <v>1869</v>
      </c>
      <c r="X739" s="2" t="s">
        <v>1957</v>
      </c>
      <c r="Y739" s="2" t="s">
        <v>1842</v>
      </c>
    </row>
    <row r="740" spans="4:25">
      <c r="K740" s="2">
        <v>3180802</v>
      </c>
      <c r="L740" s="2">
        <v>2</v>
      </c>
      <c r="M740" s="2" t="s">
        <v>1679</v>
      </c>
      <c r="N740" s="2" t="s">
        <v>2563</v>
      </c>
      <c r="O740" s="2" t="s">
        <v>2240</v>
      </c>
      <c r="P740" s="2" t="s">
        <v>2234</v>
      </c>
      <c r="Q740" s="2" t="s">
        <v>1919</v>
      </c>
      <c r="R740" s="2" t="s">
        <v>1681</v>
      </c>
      <c r="S740" s="2">
        <v>1</v>
      </c>
      <c r="T740" s="2" t="s">
        <v>2177</v>
      </c>
      <c r="U740" s="2">
        <v>30</v>
      </c>
      <c r="V740" s="2" t="str">
        <f t="shared" si="14"/>
        <v>Γ</v>
      </c>
      <c r="W740" s="2" t="s">
        <v>1869</v>
      </c>
      <c r="X740" s="2" t="s">
        <v>1957</v>
      </c>
      <c r="Y740" s="2" t="s">
        <v>1842</v>
      </c>
    </row>
    <row r="741" spans="4:25">
      <c r="K741" s="2">
        <v>3147802</v>
      </c>
      <c r="L741" s="2">
        <v>2</v>
      </c>
      <c r="M741" s="2" t="s">
        <v>2562</v>
      </c>
      <c r="N741" s="2" t="s">
        <v>2563</v>
      </c>
      <c r="O741" s="2" t="s">
        <v>2240</v>
      </c>
      <c r="P741" s="2" t="s">
        <v>2234</v>
      </c>
      <c r="Q741" s="2" t="s">
        <v>1919</v>
      </c>
      <c r="R741" s="2" t="s">
        <v>1714</v>
      </c>
      <c r="S741" s="2">
        <v>1</v>
      </c>
      <c r="T741" s="2" t="s">
        <v>2177</v>
      </c>
      <c r="U741" s="2">
        <v>30</v>
      </c>
      <c r="V741" s="2" t="str">
        <f t="shared" si="14"/>
        <v>Γ</v>
      </c>
      <c r="X741" s="2" t="s">
        <v>1957</v>
      </c>
      <c r="Y741" s="2" t="s">
        <v>1842</v>
      </c>
    </row>
    <row r="742" spans="4:25">
      <c r="K742" s="2">
        <v>3162601</v>
      </c>
      <c r="L742" s="2">
        <v>5</v>
      </c>
      <c r="M742" s="2" t="s">
        <v>54</v>
      </c>
      <c r="N742" s="2" t="s">
        <v>1848</v>
      </c>
      <c r="O742" s="2" t="s">
        <v>2559</v>
      </c>
      <c r="P742" s="2" t="s">
        <v>55</v>
      </c>
      <c r="Q742" s="2" t="s">
        <v>1919</v>
      </c>
      <c r="R742" s="2" t="s">
        <v>2380</v>
      </c>
      <c r="S742" s="2">
        <v>1</v>
      </c>
      <c r="T742" s="2" t="s">
        <v>2177</v>
      </c>
      <c r="U742" s="2">
        <v>30</v>
      </c>
      <c r="V742" s="2" t="s">
        <v>1735</v>
      </c>
      <c r="W742" s="2" t="s">
        <v>1869</v>
      </c>
      <c r="X742" s="2" t="s">
        <v>1957</v>
      </c>
      <c r="Y742" s="2" t="s">
        <v>1842</v>
      </c>
    </row>
    <row r="743" spans="4:25">
      <c r="K743" s="2">
        <v>3162602</v>
      </c>
      <c r="L743" s="2">
        <v>5</v>
      </c>
      <c r="M743" s="2" t="s">
        <v>54</v>
      </c>
      <c r="N743" s="2" t="s">
        <v>1848</v>
      </c>
      <c r="O743" s="2" t="s">
        <v>2240</v>
      </c>
      <c r="P743" s="2" t="s">
        <v>55</v>
      </c>
      <c r="Q743" s="2" t="s">
        <v>1919</v>
      </c>
      <c r="R743" s="2" t="s">
        <v>2380</v>
      </c>
      <c r="S743" s="2">
        <v>1</v>
      </c>
      <c r="T743" s="2" t="s">
        <v>2177</v>
      </c>
      <c r="U743" s="2">
        <v>30</v>
      </c>
      <c r="V743" s="2" t="s">
        <v>1735</v>
      </c>
      <c r="W743" s="2" t="s">
        <v>1869</v>
      </c>
      <c r="X743" s="2" t="s">
        <v>1957</v>
      </c>
      <c r="Y743" s="2" t="s">
        <v>1842</v>
      </c>
    </row>
    <row r="744" spans="4:25">
      <c r="E744" s="2" t="s">
        <v>3000</v>
      </c>
      <c r="V744" s="2" t="str">
        <f t="shared" si="14"/>
        <v/>
      </c>
      <c r="Y744" s="2" t="s">
        <v>1842</v>
      </c>
    </row>
    <row r="745" spans="4:25">
      <c r="G745" s="2" t="s">
        <v>1846</v>
      </c>
      <c r="V745" s="2" t="str">
        <f t="shared" si="14"/>
        <v/>
      </c>
      <c r="Y745" s="2" t="s">
        <v>1842</v>
      </c>
    </row>
    <row r="746" spans="4:25">
      <c r="I746" s="2" t="s">
        <v>2565</v>
      </c>
      <c r="V746" s="2" t="str">
        <f t="shared" si="14"/>
        <v/>
      </c>
      <c r="Y746" s="2" t="s">
        <v>1842</v>
      </c>
    </row>
    <row r="747" spans="4:25">
      <c r="V747" s="2" t="str">
        <f t="shared" si="14"/>
        <v/>
      </c>
      <c r="Y747" s="2" t="s">
        <v>1842</v>
      </c>
    </row>
    <row r="748" spans="4:25">
      <c r="D748" s="2" t="s">
        <v>1779</v>
      </c>
      <c r="V748" s="2" t="str">
        <f t="shared" si="14"/>
        <v/>
      </c>
      <c r="Y748" s="2" t="s">
        <v>1842</v>
      </c>
    </row>
    <row r="749" spans="4:25">
      <c r="E749" s="2" t="s">
        <v>2818</v>
      </c>
      <c r="V749" s="2" t="str">
        <f t="shared" si="14"/>
        <v/>
      </c>
      <c r="Y749" s="2" t="s">
        <v>1842</v>
      </c>
    </row>
    <row r="750" spans="4:25">
      <c r="G750" s="2" t="s">
        <v>1846</v>
      </c>
      <c r="V750" s="2" t="str">
        <f t="shared" si="14"/>
        <v/>
      </c>
      <c r="Y750" s="2" t="s">
        <v>1842</v>
      </c>
    </row>
    <row r="751" spans="4:25" s="9" customFormat="1">
      <c r="I751" s="9" t="s">
        <v>1736</v>
      </c>
      <c r="J751" s="9" t="s">
        <v>2998</v>
      </c>
      <c r="V751" s="9" t="str">
        <f t="shared" si="14"/>
        <v/>
      </c>
      <c r="Y751" s="9" t="s">
        <v>1842</v>
      </c>
    </row>
    <row r="752" spans="4:25">
      <c r="K752" s="2">
        <v>3069401</v>
      </c>
      <c r="L752" s="2">
        <v>1</v>
      </c>
      <c r="M752" s="2" t="s">
        <v>2568</v>
      </c>
      <c r="N752" s="2" t="s">
        <v>1848</v>
      </c>
      <c r="O752" s="2" t="s">
        <v>2528</v>
      </c>
      <c r="P752" s="2" t="s">
        <v>2569</v>
      </c>
      <c r="Q752" s="2" t="s">
        <v>1919</v>
      </c>
      <c r="R752" s="2" t="s">
        <v>1653</v>
      </c>
      <c r="S752" s="2">
        <v>0.4</v>
      </c>
      <c r="T752" s="2" t="s">
        <v>1824</v>
      </c>
      <c r="U752" s="2">
        <v>28</v>
      </c>
      <c r="V752" s="2" t="str">
        <f t="shared" si="14"/>
        <v>Π</v>
      </c>
      <c r="W752" s="2" t="s">
        <v>1869</v>
      </c>
      <c r="X752" s="2" t="s">
        <v>1853</v>
      </c>
      <c r="Y752" s="2" t="s">
        <v>1842</v>
      </c>
    </row>
    <row r="753" spans="5:25">
      <c r="I753" s="2" t="s">
        <v>1737</v>
      </c>
      <c r="J753" s="2" t="s">
        <v>2824</v>
      </c>
      <c r="V753" s="2" t="str">
        <f t="shared" si="14"/>
        <v/>
      </c>
      <c r="Y753" s="2" t="s">
        <v>1842</v>
      </c>
    </row>
    <row r="754" spans="5:25">
      <c r="E754" s="2" t="s">
        <v>2894</v>
      </c>
      <c r="V754" s="2" t="str">
        <f t="shared" ref="V754:V820" si="15">IF(LEFT(TRIM(X754),3)="Γεν","Γ",IF(LEFT(TRIM(X754),3)="Πρω","Π",IF(LEFT(TRIM(X754),4)="8(3)","Π",IF(LEFT(TRIM(X754),4)="10(1","Γ",""))))</f>
        <v/>
      </c>
      <c r="Y754" s="2" t="s">
        <v>1842</v>
      </c>
    </row>
    <row r="755" spans="5:25">
      <c r="G755" s="2" t="s">
        <v>1846</v>
      </c>
      <c r="V755" s="2" t="str">
        <f t="shared" si="15"/>
        <v/>
      </c>
      <c r="Y755" s="2" t="s">
        <v>1842</v>
      </c>
    </row>
    <row r="756" spans="5:25" s="9" customFormat="1">
      <c r="I756" s="9" t="s">
        <v>1738</v>
      </c>
      <c r="J756" s="9" t="s">
        <v>2998</v>
      </c>
      <c r="V756" s="9" t="str">
        <f t="shared" si="15"/>
        <v/>
      </c>
      <c r="Y756" s="9" t="s">
        <v>1842</v>
      </c>
    </row>
    <row r="757" spans="5:25">
      <c r="K757" s="2">
        <v>3095301</v>
      </c>
      <c r="L757" s="2">
        <v>1</v>
      </c>
      <c r="M757" s="2" t="s">
        <v>2572</v>
      </c>
      <c r="N757" s="2" t="s">
        <v>2227</v>
      </c>
      <c r="O757" s="2" t="s">
        <v>2573</v>
      </c>
      <c r="P757" s="2" t="s">
        <v>2567</v>
      </c>
      <c r="Q757" s="2" t="s">
        <v>1919</v>
      </c>
      <c r="R757" s="2" t="s">
        <v>1653</v>
      </c>
      <c r="S757" s="2">
        <v>1</v>
      </c>
      <c r="T757" s="2" t="s">
        <v>2177</v>
      </c>
      <c r="U757" s="2">
        <v>28</v>
      </c>
      <c r="V757" s="2" t="str">
        <f t="shared" si="15"/>
        <v>Π</v>
      </c>
      <c r="W757" s="2" t="s">
        <v>1869</v>
      </c>
      <c r="X757" s="2" t="s">
        <v>1853</v>
      </c>
      <c r="Y757" s="2" t="s">
        <v>1842</v>
      </c>
    </row>
    <row r="758" spans="5:25">
      <c r="E758" s="2" t="s">
        <v>2899</v>
      </c>
      <c r="V758" s="2" t="str">
        <f t="shared" si="15"/>
        <v/>
      </c>
      <c r="Y758" s="2" t="s">
        <v>1842</v>
      </c>
    </row>
    <row r="759" spans="5:25">
      <c r="G759" s="2" t="s">
        <v>1846</v>
      </c>
      <c r="V759" s="2" t="str">
        <f t="shared" si="15"/>
        <v/>
      </c>
      <c r="Y759" s="2" t="s">
        <v>1842</v>
      </c>
    </row>
    <row r="760" spans="5:25">
      <c r="I760" s="2" t="s">
        <v>33</v>
      </c>
      <c r="V760" s="2" t="str">
        <f t="shared" si="15"/>
        <v/>
      </c>
      <c r="Y760" s="2" t="s">
        <v>1842</v>
      </c>
    </row>
    <row r="761" spans="5:25">
      <c r="K761" s="2">
        <v>3149401</v>
      </c>
      <c r="L761" s="2">
        <v>1</v>
      </c>
      <c r="M761" s="2" t="s">
        <v>1669</v>
      </c>
      <c r="N761" s="2" t="s">
        <v>1922</v>
      </c>
      <c r="O761" s="2" t="s">
        <v>2574</v>
      </c>
      <c r="P761" s="2" t="s">
        <v>2567</v>
      </c>
      <c r="Q761" s="2" t="s">
        <v>1919</v>
      </c>
      <c r="R761" s="2" t="s">
        <v>1653</v>
      </c>
      <c r="V761" s="2" t="str">
        <f t="shared" si="15"/>
        <v>Π</v>
      </c>
      <c r="X761" s="2" t="s">
        <v>1853</v>
      </c>
      <c r="Y761" s="2" t="s">
        <v>1842</v>
      </c>
    </row>
    <row r="762" spans="5:25">
      <c r="E762" s="2" t="s">
        <v>2900</v>
      </c>
      <c r="V762" s="2" t="str">
        <f t="shared" si="15"/>
        <v/>
      </c>
      <c r="Y762" s="2" t="s">
        <v>1842</v>
      </c>
    </row>
    <row r="763" spans="5:25">
      <c r="G763" s="2" t="s">
        <v>1846</v>
      </c>
      <c r="V763" s="2" t="str">
        <f t="shared" si="15"/>
        <v/>
      </c>
      <c r="Y763" s="2" t="s">
        <v>1842</v>
      </c>
    </row>
    <row r="764" spans="5:25">
      <c r="I764" s="2" t="s">
        <v>34</v>
      </c>
      <c r="V764" s="2" t="str">
        <f t="shared" si="15"/>
        <v/>
      </c>
      <c r="Y764" s="2" t="s">
        <v>1842</v>
      </c>
    </row>
    <row r="765" spans="5:25">
      <c r="K765" s="2">
        <v>3172301</v>
      </c>
      <c r="L765" s="2">
        <v>1</v>
      </c>
      <c r="M765" s="2" t="s">
        <v>2575</v>
      </c>
      <c r="N765" s="2" t="s">
        <v>1848</v>
      </c>
      <c r="O765" s="2" t="s">
        <v>2576</v>
      </c>
      <c r="P765" s="2" t="s">
        <v>2577</v>
      </c>
      <c r="Q765" s="2" t="s">
        <v>1919</v>
      </c>
      <c r="R765" s="2" t="s">
        <v>2571</v>
      </c>
      <c r="V765" s="2" t="str">
        <f t="shared" si="15"/>
        <v>Π</v>
      </c>
      <c r="X765" s="2" t="s">
        <v>1853</v>
      </c>
      <c r="Y765" s="2" t="s">
        <v>1842</v>
      </c>
    </row>
    <row r="766" spans="5:25">
      <c r="E766" s="2" t="s">
        <v>2901</v>
      </c>
      <c r="V766" s="2" t="str">
        <f t="shared" si="15"/>
        <v/>
      </c>
      <c r="Y766" s="2" t="s">
        <v>1842</v>
      </c>
    </row>
    <row r="767" spans="5:25">
      <c r="G767" s="2" t="s">
        <v>1846</v>
      </c>
      <c r="V767" s="2" t="str">
        <f t="shared" si="15"/>
        <v/>
      </c>
      <c r="Y767" s="2" t="s">
        <v>1842</v>
      </c>
    </row>
    <row r="768" spans="5:25">
      <c r="I768" s="2" t="s">
        <v>1778</v>
      </c>
      <c r="V768" s="2" t="str">
        <f t="shared" si="15"/>
        <v/>
      </c>
      <c r="Y768" s="2" t="s">
        <v>1842</v>
      </c>
    </row>
    <row r="769" spans="4:25">
      <c r="K769" s="2">
        <v>3173101</v>
      </c>
      <c r="L769" s="2">
        <v>1</v>
      </c>
      <c r="M769" s="2" t="s">
        <v>2578</v>
      </c>
      <c r="N769" s="2" t="s">
        <v>1922</v>
      </c>
      <c r="O769" s="2" t="s">
        <v>2579</v>
      </c>
      <c r="P769" s="2" t="s">
        <v>2580</v>
      </c>
      <c r="Q769" s="2" t="s">
        <v>1919</v>
      </c>
      <c r="R769" s="2" t="s">
        <v>1653</v>
      </c>
      <c r="V769" s="2" t="str">
        <f t="shared" si="15"/>
        <v>Π</v>
      </c>
      <c r="X769" s="2" t="s">
        <v>1853</v>
      </c>
      <c r="Y769" s="2" t="s">
        <v>1842</v>
      </c>
    </row>
    <row r="770" spans="4:25">
      <c r="E770" s="2" t="s">
        <v>2993</v>
      </c>
      <c r="V770" s="2" t="str">
        <f t="shared" ref="V770:V774" si="16">IF(LEFT(TRIM(X770),3)="Γεν","Γ",IF(LEFT(TRIM(X770),3)="Πρω","Π",IF(LEFT(TRIM(X770),4)="8(3)","Π",IF(LEFT(TRIM(X770),4)="10(1","Γ",""))))</f>
        <v/>
      </c>
      <c r="Y770" s="2" t="s">
        <v>1842</v>
      </c>
    </row>
    <row r="771" spans="4:25">
      <c r="G771" s="2" t="s">
        <v>1846</v>
      </c>
      <c r="V771" s="2" t="str">
        <f t="shared" si="16"/>
        <v/>
      </c>
      <c r="Y771" s="2" t="s">
        <v>1842</v>
      </c>
    </row>
    <row r="772" spans="4:25" s="9" customFormat="1">
      <c r="I772" s="9" t="s">
        <v>2994</v>
      </c>
      <c r="J772" s="9" t="s">
        <v>2998</v>
      </c>
      <c r="V772" s="9" t="str">
        <f t="shared" si="16"/>
        <v/>
      </c>
      <c r="Y772" s="9" t="s">
        <v>1842</v>
      </c>
    </row>
    <row r="773" spans="4:25">
      <c r="K773" s="2">
        <v>3149301</v>
      </c>
      <c r="L773" s="2">
        <v>1</v>
      </c>
      <c r="M773" s="2" t="s">
        <v>2995</v>
      </c>
      <c r="N773" s="2" t="s">
        <v>1922</v>
      </c>
      <c r="O773" s="2" t="s">
        <v>2996</v>
      </c>
      <c r="P773" s="2" t="s">
        <v>2997</v>
      </c>
      <c r="Q773" s="2" t="s">
        <v>1919</v>
      </c>
      <c r="R773" s="2" t="s">
        <v>1657</v>
      </c>
      <c r="V773" s="2" t="str">
        <f t="shared" si="16"/>
        <v>Π</v>
      </c>
      <c r="X773" s="2" t="s">
        <v>1853</v>
      </c>
      <c r="Y773" s="2" t="s">
        <v>1842</v>
      </c>
    </row>
    <row r="774" spans="4:25">
      <c r="V774" s="2" t="str">
        <f t="shared" si="16"/>
        <v/>
      </c>
      <c r="Y774" s="2" t="s">
        <v>1842</v>
      </c>
    </row>
    <row r="775" spans="4:25">
      <c r="D775" s="2" t="s">
        <v>2827</v>
      </c>
      <c r="Y775" s="2" t="s">
        <v>1842</v>
      </c>
    </row>
    <row r="776" spans="4:25">
      <c r="G776" s="2" t="s">
        <v>1846</v>
      </c>
      <c r="Y776" s="2" t="s">
        <v>1842</v>
      </c>
    </row>
    <row r="777" spans="4:25">
      <c r="I777" s="2" t="s">
        <v>2828</v>
      </c>
      <c r="Y777" s="2" t="s">
        <v>1842</v>
      </c>
    </row>
    <row r="778" spans="4:25">
      <c r="K778" s="2">
        <v>3181801</v>
      </c>
      <c r="L778" s="2">
        <v>1</v>
      </c>
      <c r="M778" s="2" t="s">
        <v>2829</v>
      </c>
      <c r="N778" s="2" t="s">
        <v>1848</v>
      </c>
      <c r="O778" s="2" t="s">
        <v>978</v>
      </c>
      <c r="P778" s="2" t="s">
        <v>2830</v>
      </c>
      <c r="Q778" s="2" t="s">
        <v>495</v>
      </c>
      <c r="R778" s="2" t="s">
        <v>1657</v>
      </c>
      <c r="S778" s="2">
        <v>0.48</v>
      </c>
      <c r="T778" s="2" t="s">
        <v>1824</v>
      </c>
      <c r="U778" s="2">
        <v>14</v>
      </c>
      <c r="V778" s="2" t="s">
        <v>1734</v>
      </c>
      <c r="X778" s="2" t="s">
        <v>1857</v>
      </c>
      <c r="Y778" s="2" t="s">
        <v>1842</v>
      </c>
    </row>
    <row r="779" spans="4:25">
      <c r="K779" s="2">
        <v>3181802</v>
      </c>
      <c r="L779" s="2">
        <v>1</v>
      </c>
      <c r="M779" s="2" t="s">
        <v>2829</v>
      </c>
      <c r="N779" s="2" t="s">
        <v>1848</v>
      </c>
      <c r="O779" s="2" t="s">
        <v>2831</v>
      </c>
      <c r="P779" s="2" t="s">
        <v>2830</v>
      </c>
      <c r="Q779" s="2" t="s">
        <v>495</v>
      </c>
      <c r="R779" s="2" t="s">
        <v>1657</v>
      </c>
      <c r="S779" s="2">
        <v>0.48</v>
      </c>
      <c r="T779" s="2" t="s">
        <v>1824</v>
      </c>
      <c r="U779" s="2">
        <v>28</v>
      </c>
      <c r="V779" s="2" t="s">
        <v>1734</v>
      </c>
      <c r="X779" s="2" t="s">
        <v>1857</v>
      </c>
      <c r="Y779" s="2" t="s">
        <v>1842</v>
      </c>
    </row>
    <row r="780" spans="4:25">
      <c r="G780" s="2" t="s">
        <v>1860</v>
      </c>
      <c r="Y780" s="2" t="s">
        <v>1842</v>
      </c>
    </row>
    <row r="781" spans="4:25">
      <c r="I781" s="2" t="s">
        <v>2828</v>
      </c>
      <c r="Y781" s="2" t="s">
        <v>1842</v>
      </c>
    </row>
    <row r="782" spans="4:25">
      <c r="K782" s="2">
        <v>3181803</v>
      </c>
      <c r="L782" s="2">
        <v>1</v>
      </c>
      <c r="M782" s="2" t="s">
        <v>2829</v>
      </c>
      <c r="N782" s="2" t="s">
        <v>1874</v>
      </c>
      <c r="O782" s="2" t="s">
        <v>2832</v>
      </c>
      <c r="P782" s="2" t="s">
        <v>691</v>
      </c>
      <c r="Q782" s="2" t="s">
        <v>495</v>
      </c>
      <c r="R782" s="2" t="s">
        <v>1657</v>
      </c>
      <c r="S782" s="2">
        <v>0.48</v>
      </c>
      <c r="T782" s="2" t="s">
        <v>1824</v>
      </c>
      <c r="U782" s="2">
        <v>0.5</v>
      </c>
      <c r="V782" s="2" t="s">
        <v>1734</v>
      </c>
      <c r="X782" s="2" t="s">
        <v>1857</v>
      </c>
      <c r="Y782" s="2" t="s">
        <v>1842</v>
      </c>
    </row>
    <row r="783" spans="4:25">
      <c r="I783" s="2" t="s">
        <v>2988</v>
      </c>
      <c r="Y783" s="2" t="s">
        <v>1842</v>
      </c>
    </row>
    <row r="784" spans="4:25">
      <c r="K784" s="2">
        <v>3276301</v>
      </c>
      <c r="L784" s="2">
        <v>1</v>
      </c>
      <c r="M784" s="2" t="s">
        <v>2989</v>
      </c>
      <c r="N784" s="2" t="s">
        <v>1792</v>
      </c>
      <c r="O784" s="2" t="s">
        <v>1976</v>
      </c>
      <c r="P784" s="2" t="s">
        <v>2990</v>
      </c>
      <c r="Q784" s="2" t="s">
        <v>495</v>
      </c>
      <c r="R784" s="2" t="s">
        <v>1653</v>
      </c>
      <c r="V784" s="2" t="s">
        <v>1734</v>
      </c>
      <c r="X784" s="2" t="s">
        <v>1857</v>
      </c>
      <c r="Y784" s="2" t="s">
        <v>1842</v>
      </c>
    </row>
    <row r="785" spans="2:25">
      <c r="B785" s="2" t="s">
        <v>2581</v>
      </c>
      <c r="V785" s="2" t="str">
        <f t="shared" si="15"/>
        <v/>
      </c>
      <c r="Y785" s="2" t="s">
        <v>1842</v>
      </c>
    </row>
    <row r="786" spans="2:25">
      <c r="C786" s="2" t="s">
        <v>2582</v>
      </c>
      <c r="V786" s="2" t="str">
        <f t="shared" si="15"/>
        <v/>
      </c>
      <c r="Y786" s="2" t="s">
        <v>1842</v>
      </c>
    </row>
    <row r="787" spans="2:25">
      <c r="D787" s="2" t="s">
        <v>2583</v>
      </c>
      <c r="V787" s="2" t="str">
        <f t="shared" si="15"/>
        <v/>
      </c>
      <c r="Y787" s="2" t="s">
        <v>1842</v>
      </c>
    </row>
    <row r="788" spans="2:25">
      <c r="E788" s="2" t="s">
        <v>1972</v>
      </c>
      <c r="Y788" s="2" t="s">
        <v>1842</v>
      </c>
    </row>
    <row r="789" spans="2:25">
      <c r="G789" s="2" t="s">
        <v>1860</v>
      </c>
      <c r="Y789" s="2" t="s">
        <v>1842</v>
      </c>
    </row>
    <row r="790" spans="2:25">
      <c r="I790" s="2" t="s">
        <v>356</v>
      </c>
      <c r="V790" s="2" t="str">
        <f t="shared" ref="V790:V796" si="17">IF(LEFT(TRIM(X790),3)="Γεν","Γ",IF(LEFT(TRIM(X790),3)="Πρω","Π",IF(LEFT(TRIM(X790),4)="8(3)","Π",IF(LEFT(TRIM(X790),4)="10(1","Γ",""))))</f>
        <v/>
      </c>
      <c r="Y790" s="2" t="s">
        <v>1842</v>
      </c>
    </row>
    <row r="791" spans="2:25">
      <c r="K791" s="2">
        <v>3073201</v>
      </c>
      <c r="L791" s="2">
        <v>2</v>
      </c>
      <c r="M791" s="2" t="s">
        <v>2627</v>
      </c>
      <c r="N791" s="2" t="s">
        <v>2620</v>
      </c>
      <c r="O791" s="2" t="s">
        <v>2622</v>
      </c>
      <c r="P791" s="2" t="s">
        <v>2628</v>
      </c>
      <c r="Q791" s="2" t="s">
        <v>2022</v>
      </c>
      <c r="R791" s="2" t="s">
        <v>2629</v>
      </c>
      <c r="V791" s="2" t="str">
        <f t="shared" si="17"/>
        <v>Π</v>
      </c>
      <c r="X791" s="2" t="s">
        <v>1857</v>
      </c>
      <c r="Y791" s="2" t="s">
        <v>1842</v>
      </c>
    </row>
    <row r="792" spans="2:25">
      <c r="K792" s="2">
        <v>3073201</v>
      </c>
      <c r="L792" s="2">
        <v>3</v>
      </c>
      <c r="M792" s="2" t="s">
        <v>2627</v>
      </c>
      <c r="N792" s="2" t="s">
        <v>2620</v>
      </c>
      <c r="O792" s="2" t="s">
        <v>2622</v>
      </c>
      <c r="P792" s="2" t="s">
        <v>2630</v>
      </c>
      <c r="Q792" s="2" t="s">
        <v>2022</v>
      </c>
      <c r="R792" s="2" t="s">
        <v>2629</v>
      </c>
      <c r="V792" s="2" t="str">
        <f t="shared" si="17"/>
        <v>Π</v>
      </c>
      <c r="X792" s="2" t="s">
        <v>1857</v>
      </c>
      <c r="Y792" s="2" t="s">
        <v>1842</v>
      </c>
    </row>
    <row r="793" spans="2:25">
      <c r="K793" s="2">
        <v>3073201</v>
      </c>
      <c r="L793" s="2">
        <v>4</v>
      </c>
      <c r="M793" s="2" t="s">
        <v>2627</v>
      </c>
      <c r="N793" s="2" t="s">
        <v>2620</v>
      </c>
      <c r="O793" s="2" t="s">
        <v>2622</v>
      </c>
      <c r="P793" s="2" t="s">
        <v>2631</v>
      </c>
      <c r="Q793" s="2" t="s">
        <v>2022</v>
      </c>
      <c r="R793" s="2" t="s">
        <v>2629</v>
      </c>
      <c r="V793" s="2" t="str">
        <f t="shared" si="17"/>
        <v>Π</v>
      </c>
      <c r="X793" s="2" t="s">
        <v>1857</v>
      </c>
      <c r="Y793" s="2" t="s">
        <v>1842</v>
      </c>
    </row>
    <row r="794" spans="2:25">
      <c r="K794" s="2">
        <v>3073201</v>
      </c>
      <c r="L794" s="2">
        <v>5</v>
      </c>
      <c r="M794" s="2" t="s">
        <v>2632</v>
      </c>
      <c r="N794" s="2" t="s">
        <v>2620</v>
      </c>
      <c r="O794" s="2" t="s">
        <v>2622</v>
      </c>
      <c r="P794" s="2" t="s">
        <v>2633</v>
      </c>
      <c r="Q794" s="2" t="s">
        <v>2022</v>
      </c>
      <c r="R794" s="2" t="s">
        <v>2629</v>
      </c>
      <c r="V794" s="2" t="str">
        <f t="shared" si="17"/>
        <v>Π</v>
      </c>
      <c r="X794" s="2" t="s">
        <v>1857</v>
      </c>
      <c r="Y794" s="2" t="s">
        <v>1842</v>
      </c>
    </row>
    <row r="795" spans="2:25">
      <c r="K795" s="2">
        <v>2985801</v>
      </c>
      <c r="L795" s="2">
        <v>17</v>
      </c>
      <c r="M795" s="2" t="s">
        <v>3244</v>
      </c>
      <c r="N795" s="2" t="s">
        <v>1946</v>
      </c>
      <c r="O795" s="2" t="s">
        <v>1335</v>
      </c>
      <c r="P795" s="2" t="s">
        <v>3245</v>
      </c>
      <c r="Q795" s="2" t="s">
        <v>2022</v>
      </c>
      <c r="R795" s="2" t="s">
        <v>1999</v>
      </c>
      <c r="V795" s="2" t="str">
        <f t="shared" si="17"/>
        <v>Π</v>
      </c>
      <c r="X795" s="2" t="s">
        <v>1857</v>
      </c>
      <c r="Y795" s="2" t="s">
        <v>1842</v>
      </c>
    </row>
    <row r="796" spans="2:25">
      <c r="K796" s="2">
        <v>2985801</v>
      </c>
      <c r="L796" s="2">
        <v>19</v>
      </c>
      <c r="M796" s="2" t="s">
        <v>3244</v>
      </c>
      <c r="N796" s="2" t="s">
        <v>1946</v>
      </c>
      <c r="O796" s="2" t="s">
        <v>1335</v>
      </c>
      <c r="P796" s="2" t="s">
        <v>3246</v>
      </c>
      <c r="Q796" s="2" t="s">
        <v>2022</v>
      </c>
      <c r="R796" s="2" t="s">
        <v>1999</v>
      </c>
      <c r="V796" s="2" t="str">
        <f t="shared" si="17"/>
        <v>Π</v>
      </c>
      <c r="X796" s="2" t="s">
        <v>1857</v>
      </c>
      <c r="Y796" s="2" t="s">
        <v>1842</v>
      </c>
    </row>
    <row r="797" spans="2:25">
      <c r="G797" s="2" t="s">
        <v>1860</v>
      </c>
      <c r="V797" s="2" t="str">
        <f t="shared" si="15"/>
        <v/>
      </c>
      <c r="Y797" s="2" t="s">
        <v>1842</v>
      </c>
    </row>
    <row r="798" spans="2:25">
      <c r="I798" s="2" t="s">
        <v>538</v>
      </c>
      <c r="Y798" s="2" t="s">
        <v>1842</v>
      </c>
    </row>
    <row r="799" spans="2:25">
      <c r="K799" s="2">
        <v>2718301</v>
      </c>
      <c r="L799" s="2">
        <v>2</v>
      </c>
      <c r="M799" s="2" t="s">
        <v>2594</v>
      </c>
      <c r="N799" s="2" t="s">
        <v>2162</v>
      </c>
      <c r="O799" s="2" t="s">
        <v>2595</v>
      </c>
      <c r="P799" s="2" t="s">
        <v>2596</v>
      </c>
      <c r="Q799" s="2" t="s">
        <v>1937</v>
      </c>
      <c r="R799" s="2" t="s">
        <v>1994</v>
      </c>
      <c r="V799" s="2" t="str">
        <f>IF(LEFT(TRIM(X799),3)="Γεν","Γ",IF(LEFT(TRIM(X799),3)="Πρω","Π",IF(LEFT(TRIM(X799),4)="8(3)","Π",IF(LEFT(TRIM(X799),4)="10(1","Γ",""))))</f>
        <v>Π</v>
      </c>
      <c r="X799" s="2" t="s">
        <v>1995</v>
      </c>
      <c r="Y799" s="2" t="s">
        <v>1842</v>
      </c>
    </row>
    <row r="800" spans="2:25">
      <c r="K800" s="2">
        <v>2718301</v>
      </c>
      <c r="L800" s="2">
        <v>3</v>
      </c>
      <c r="M800" s="2" t="s">
        <v>2594</v>
      </c>
      <c r="N800" s="2" t="s">
        <v>2162</v>
      </c>
      <c r="O800" s="2" t="s">
        <v>2595</v>
      </c>
      <c r="P800" s="2" t="s">
        <v>2597</v>
      </c>
      <c r="Q800" s="2" t="s">
        <v>1937</v>
      </c>
      <c r="R800" s="2" t="s">
        <v>1994</v>
      </c>
      <c r="V800" s="2" t="str">
        <f>IF(LEFT(TRIM(X800),3)="Γεν","Γ",IF(LEFT(TRIM(X800),3)="Πρω","Π",IF(LEFT(TRIM(X800),4)="8(3)","Π",IF(LEFT(TRIM(X800),4)="10(1","Γ",""))))</f>
        <v>Π</v>
      </c>
      <c r="X800" s="2" t="s">
        <v>1995</v>
      </c>
      <c r="Y800" s="2" t="s">
        <v>1842</v>
      </c>
    </row>
    <row r="801" spans="5:25">
      <c r="K801" s="2">
        <v>3090201</v>
      </c>
      <c r="L801" s="2">
        <v>3</v>
      </c>
      <c r="M801" s="2" t="s">
        <v>2621</v>
      </c>
      <c r="N801" s="2" t="s">
        <v>2620</v>
      </c>
      <c r="O801" s="2" t="s">
        <v>2622</v>
      </c>
      <c r="P801" s="2" t="s">
        <v>2623</v>
      </c>
      <c r="Q801" s="2" t="s">
        <v>1937</v>
      </c>
      <c r="R801" s="2" t="s">
        <v>2011</v>
      </c>
      <c r="V801" s="2" t="str">
        <f>IF(LEFT(TRIM(X801),3)="Γεν","Γ",IF(LEFT(TRIM(X801),3)="Πρω","Π",IF(LEFT(TRIM(X801),4)="8(3)","Π",IF(LEFT(TRIM(X801),4)="10(1","Γ",""))))</f>
        <v>Π</v>
      </c>
      <c r="X801" s="2" t="s">
        <v>1995</v>
      </c>
      <c r="Y801" s="2" t="s">
        <v>1842</v>
      </c>
    </row>
    <row r="802" spans="5:25">
      <c r="K802" s="2">
        <v>3090201</v>
      </c>
      <c r="L802" s="2">
        <v>4</v>
      </c>
      <c r="M802" s="2" t="s">
        <v>2621</v>
      </c>
      <c r="N802" s="2" t="s">
        <v>2620</v>
      </c>
      <c r="O802" s="2" t="s">
        <v>2622</v>
      </c>
      <c r="P802" s="2" t="s">
        <v>2624</v>
      </c>
      <c r="Q802" s="2" t="s">
        <v>1937</v>
      </c>
      <c r="R802" s="2" t="s">
        <v>2011</v>
      </c>
      <c r="V802" s="2" t="str">
        <f>IF(LEFT(TRIM(X802),3)="Γεν","Γ",IF(LEFT(TRIM(X802),3)="Πρω","Π",IF(LEFT(TRIM(X802),4)="8(3)","Π",IF(LEFT(TRIM(X802),4)="10(1","Γ",""))))</f>
        <v>Π</v>
      </c>
      <c r="X802" s="2" t="s">
        <v>1995</v>
      </c>
      <c r="Y802" s="2" t="s">
        <v>1842</v>
      </c>
    </row>
    <row r="803" spans="5:25">
      <c r="K803" s="2">
        <v>3090201</v>
      </c>
      <c r="L803" s="2">
        <v>2</v>
      </c>
      <c r="M803" s="2" t="s">
        <v>2621</v>
      </c>
      <c r="N803" s="2" t="s">
        <v>2625</v>
      </c>
      <c r="O803" s="2" t="s">
        <v>2605</v>
      </c>
      <c r="P803" s="2" t="s">
        <v>2626</v>
      </c>
      <c r="Q803" s="2" t="s">
        <v>1937</v>
      </c>
      <c r="R803" s="2" t="s">
        <v>2011</v>
      </c>
      <c r="V803" s="2" t="str">
        <f>IF(LEFT(TRIM(X803),3)="Γεν","Γ",IF(LEFT(TRIM(X803),3)="Πρω","Π",IF(LEFT(TRIM(X803),4)="8(3)","Π",IF(LEFT(TRIM(X803),4)="10(1","Γ",""))))</f>
        <v>Π</v>
      </c>
      <c r="X803" s="2" t="s">
        <v>1995</v>
      </c>
      <c r="Y803" s="2" t="s">
        <v>1842</v>
      </c>
    </row>
    <row r="804" spans="5:25">
      <c r="E804" s="2" t="s">
        <v>1978</v>
      </c>
      <c r="Y804" s="2" t="s">
        <v>1842</v>
      </c>
    </row>
    <row r="805" spans="5:25">
      <c r="G805" s="2" t="s">
        <v>1860</v>
      </c>
      <c r="Y805" s="2" t="s">
        <v>1842</v>
      </c>
    </row>
    <row r="806" spans="5:25">
      <c r="I806" s="2" t="s">
        <v>2584</v>
      </c>
      <c r="J806" s="2" t="s">
        <v>3286</v>
      </c>
      <c r="V806" s="2" t="str">
        <f t="shared" si="15"/>
        <v/>
      </c>
      <c r="Y806" s="2" t="s">
        <v>1842</v>
      </c>
    </row>
    <row r="807" spans="5:25">
      <c r="K807" s="2">
        <v>2721401</v>
      </c>
      <c r="L807" s="2">
        <v>6</v>
      </c>
      <c r="M807" s="2" t="s">
        <v>2585</v>
      </c>
      <c r="N807" s="2" t="s">
        <v>2162</v>
      </c>
      <c r="O807" s="2" t="s">
        <v>2586</v>
      </c>
      <c r="P807" s="2" t="s">
        <v>2587</v>
      </c>
      <c r="Q807" s="2" t="s">
        <v>1937</v>
      </c>
      <c r="R807" s="2" t="s">
        <v>2588</v>
      </c>
      <c r="V807" s="2" t="str">
        <f t="shared" si="15"/>
        <v>Π</v>
      </c>
      <c r="W807" s="2" t="s">
        <v>1882</v>
      </c>
      <c r="X807" s="2" t="s">
        <v>1857</v>
      </c>
      <c r="Y807" s="2" t="s">
        <v>1842</v>
      </c>
    </row>
    <row r="808" spans="5:25">
      <c r="K808" s="2">
        <v>2721401</v>
      </c>
      <c r="L808" s="2">
        <v>7</v>
      </c>
      <c r="M808" s="2" t="s">
        <v>2585</v>
      </c>
      <c r="N808" s="2" t="s">
        <v>2162</v>
      </c>
      <c r="O808" s="2" t="s">
        <v>2586</v>
      </c>
      <c r="P808" s="2" t="s">
        <v>2589</v>
      </c>
      <c r="Q808" s="2" t="s">
        <v>1937</v>
      </c>
      <c r="R808" s="2" t="s">
        <v>2588</v>
      </c>
      <c r="V808" s="2" t="str">
        <f t="shared" si="15"/>
        <v>Π</v>
      </c>
      <c r="W808" s="2" t="s">
        <v>1882</v>
      </c>
      <c r="X808" s="2" t="s">
        <v>1857</v>
      </c>
      <c r="Y808" s="2" t="s">
        <v>1842</v>
      </c>
    </row>
    <row r="809" spans="5:25">
      <c r="K809" s="2">
        <v>2401201</v>
      </c>
      <c r="L809" s="2">
        <v>4</v>
      </c>
      <c r="M809" s="2" t="s">
        <v>2590</v>
      </c>
      <c r="N809" s="2" t="s">
        <v>1943</v>
      </c>
      <c r="O809" s="2" t="s">
        <v>2031</v>
      </c>
      <c r="P809" s="2" t="s">
        <v>2591</v>
      </c>
      <c r="Q809" s="2" t="s">
        <v>1937</v>
      </c>
      <c r="R809" s="2" t="s">
        <v>2948</v>
      </c>
      <c r="V809" s="2" t="str">
        <f t="shared" si="15"/>
        <v>Π</v>
      </c>
      <c r="W809" s="2" t="s">
        <v>1882</v>
      </c>
      <c r="X809" s="2" t="s">
        <v>1857</v>
      </c>
      <c r="Y809" s="2" t="s">
        <v>1842</v>
      </c>
    </row>
    <row r="810" spans="5:25">
      <c r="K810" s="2">
        <v>2692702</v>
      </c>
      <c r="L810" s="2">
        <v>2</v>
      </c>
      <c r="M810" s="2" t="s">
        <v>2610</v>
      </c>
      <c r="N810" s="2" t="s">
        <v>2162</v>
      </c>
      <c r="O810" s="2" t="s">
        <v>2605</v>
      </c>
      <c r="P810" s="2" t="s">
        <v>2611</v>
      </c>
      <c r="Q810" s="2" t="s">
        <v>1937</v>
      </c>
      <c r="R810" s="2" t="s">
        <v>456</v>
      </c>
      <c r="V810" s="2" t="str">
        <f t="shared" ref="V810:V814" si="18">IF(LEFT(TRIM(X810),3)="Γεν","Γ",IF(LEFT(TRIM(X810),3)="Πρω","Π",IF(LEFT(TRIM(X810),4)="8(3)","Π",IF(LEFT(TRIM(X810),4)="10(1","Γ",""))))</f>
        <v>Π</v>
      </c>
      <c r="X810" s="2" t="s">
        <v>1857</v>
      </c>
      <c r="Y810" s="2" t="s">
        <v>1842</v>
      </c>
    </row>
    <row r="811" spans="5:25">
      <c r="K811" s="2">
        <v>2692702</v>
      </c>
      <c r="L811" s="2">
        <v>3</v>
      </c>
      <c r="M811" s="2" t="s">
        <v>2609</v>
      </c>
      <c r="N811" s="2" t="s">
        <v>2162</v>
      </c>
      <c r="O811" s="2" t="s">
        <v>2605</v>
      </c>
      <c r="P811" s="2" t="s">
        <v>2612</v>
      </c>
      <c r="Q811" s="2" t="s">
        <v>1937</v>
      </c>
      <c r="R811" s="2" t="s">
        <v>456</v>
      </c>
      <c r="V811" s="2" t="str">
        <f t="shared" si="18"/>
        <v>Π</v>
      </c>
      <c r="X811" s="2" t="s">
        <v>1857</v>
      </c>
      <c r="Y811" s="2" t="s">
        <v>1842</v>
      </c>
    </row>
    <row r="812" spans="5:25">
      <c r="K812" s="2">
        <v>2692702</v>
      </c>
      <c r="L812" s="2">
        <v>4</v>
      </c>
      <c r="M812" s="2" t="s">
        <v>2613</v>
      </c>
      <c r="N812" s="2" t="s">
        <v>2162</v>
      </c>
      <c r="O812" s="2" t="s">
        <v>2622</v>
      </c>
      <c r="P812" s="2" t="s">
        <v>2614</v>
      </c>
      <c r="Q812" s="2" t="s">
        <v>1937</v>
      </c>
      <c r="R812" s="2" t="s">
        <v>456</v>
      </c>
      <c r="V812" s="2" t="str">
        <f t="shared" si="18"/>
        <v>Π</v>
      </c>
      <c r="X812" s="2" t="s">
        <v>1857</v>
      </c>
      <c r="Y812" s="2" t="s">
        <v>1842</v>
      </c>
    </row>
    <row r="813" spans="5:25">
      <c r="K813" s="2">
        <v>2899702</v>
      </c>
      <c r="L813" s="2">
        <v>3</v>
      </c>
      <c r="M813" s="2" t="s">
        <v>2615</v>
      </c>
      <c r="N813" s="2" t="s">
        <v>2616</v>
      </c>
      <c r="O813" s="2" t="s">
        <v>2605</v>
      </c>
      <c r="P813" s="2" t="s">
        <v>2619</v>
      </c>
      <c r="Q813" s="2" t="s">
        <v>2164</v>
      </c>
      <c r="R813" s="2" t="s">
        <v>2617</v>
      </c>
      <c r="V813" s="2" t="str">
        <f t="shared" si="18"/>
        <v>Π</v>
      </c>
      <c r="X813" s="2" t="s">
        <v>1857</v>
      </c>
      <c r="Y813" s="2" t="s">
        <v>1842</v>
      </c>
    </row>
    <row r="814" spans="5:25">
      <c r="K814" s="2">
        <v>2899702</v>
      </c>
      <c r="L814" s="2">
        <v>2</v>
      </c>
      <c r="M814" s="2" t="s">
        <v>2615</v>
      </c>
      <c r="N814" s="2" t="s">
        <v>2616</v>
      </c>
      <c r="O814" s="2" t="s">
        <v>2605</v>
      </c>
      <c r="P814" s="2" t="s">
        <v>2618</v>
      </c>
      <c r="Q814" s="2" t="s">
        <v>2164</v>
      </c>
      <c r="R814" s="2" t="s">
        <v>2617</v>
      </c>
      <c r="V814" s="2" t="str">
        <f t="shared" si="18"/>
        <v>Π</v>
      </c>
      <c r="X814" s="2" t="s">
        <v>1857</v>
      </c>
      <c r="Y814" s="2" t="s">
        <v>1842</v>
      </c>
    </row>
    <row r="815" spans="5:25">
      <c r="K815" s="2">
        <v>2720501</v>
      </c>
      <c r="L815" s="2">
        <v>3</v>
      </c>
      <c r="M815" s="2" t="s">
        <v>2598</v>
      </c>
      <c r="N815" s="2" t="s">
        <v>2599</v>
      </c>
      <c r="O815" s="2" t="s">
        <v>2600</v>
      </c>
      <c r="P815" s="2" t="s">
        <v>2601</v>
      </c>
      <c r="Q815" s="2" t="s">
        <v>1937</v>
      </c>
      <c r="R815" s="2" t="s">
        <v>1689</v>
      </c>
      <c r="V815" s="2" t="str">
        <f t="shared" si="15"/>
        <v>Π</v>
      </c>
      <c r="X815" s="2" t="s">
        <v>1857</v>
      </c>
      <c r="Y815" s="2" t="s">
        <v>1842</v>
      </c>
    </row>
    <row r="816" spans="5:25">
      <c r="K816" s="2">
        <v>2720501</v>
      </c>
      <c r="L816" s="2">
        <v>4</v>
      </c>
      <c r="M816" s="2" t="s">
        <v>2598</v>
      </c>
      <c r="N816" s="2" t="s">
        <v>2599</v>
      </c>
      <c r="O816" s="2" t="s">
        <v>2600</v>
      </c>
      <c r="P816" s="2" t="s">
        <v>2602</v>
      </c>
      <c r="Q816" s="2" t="s">
        <v>1937</v>
      </c>
      <c r="R816" s="2" t="s">
        <v>1689</v>
      </c>
      <c r="V816" s="2" t="str">
        <f t="shared" si="15"/>
        <v>Π</v>
      </c>
      <c r="X816" s="2" t="s">
        <v>1857</v>
      </c>
      <c r="Y816" s="2" t="s">
        <v>1842</v>
      </c>
    </row>
    <row r="817" spans="1:25">
      <c r="K817" s="2">
        <v>2720501</v>
      </c>
      <c r="L817" s="2">
        <v>5</v>
      </c>
      <c r="M817" s="2" t="s">
        <v>2598</v>
      </c>
      <c r="N817" s="2" t="s">
        <v>2599</v>
      </c>
      <c r="O817" s="2" t="s">
        <v>2600</v>
      </c>
      <c r="P817" s="2" t="s">
        <v>2603</v>
      </c>
      <c r="Q817" s="2" t="s">
        <v>1937</v>
      </c>
      <c r="R817" s="2" t="s">
        <v>1689</v>
      </c>
      <c r="V817" s="2" t="str">
        <f t="shared" si="15"/>
        <v>Π</v>
      </c>
      <c r="X817" s="2" t="s">
        <v>1857</v>
      </c>
      <c r="Y817" s="2" t="s">
        <v>1842</v>
      </c>
    </row>
    <row r="818" spans="1:25">
      <c r="K818" s="2">
        <v>2836901</v>
      </c>
      <c r="L818" s="2">
        <v>1</v>
      </c>
      <c r="M818" s="2" t="s">
        <v>2604</v>
      </c>
      <c r="N818" s="2" t="s">
        <v>2162</v>
      </c>
      <c r="O818" s="2" t="s">
        <v>2605</v>
      </c>
      <c r="P818" s="2" t="s">
        <v>2606</v>
      </c>
      <c r="Q818" s="2" t="s">
        <v>1937</v>
      </c>
      <c r="R818" s="2" t="s">
        <v>1999</v>
      </c>
      <c r="V818" s="2" t="str">
        <f t="shared" si="15"/>
        <v>Π</v>
      </c>
      <c r="X818" s="2" t="s">
        <v>1857</v>
      </c>
      <c r="Y818" s="2" t="s">
        <v>1842</v>
      </c>
    </row>
    <row r="819" spans="1:25">
      <c r="K819" s="2">
        <v>2836901</v>
      </c>
      <c r="L819" s="2">
        <v>2</v>
      </c>
      <c r="M819" s="2" t="s">
        <v>2604</v>
      </c>
      <c r="N819" s="2" t="s">
        <v>2162</v>
      </c>
      <c r="O819" s="2" t="s">
        <v>2605</v>
      </c>
      <c r="P819" s="2" t="s">
        <v>2607</v>
      </c>
      <c r="Q819" s="2" t="s">
        <v>1937</v>
      </c>
      <c r="R819" s="2" t="s">
        <v>1999</v>
      </c>
      <c r="V819" s="2" t="str">
        <f t="shared" si="15"/>
        <v>Π</v>
      </c>
      <c r="X819" s="2" t="s">
        <v>1857</v>
      </c>
      <c r="Y819" s="2" t="s">
        <v>1842</v>
      </c>
    </row>
    <row r="820" spans="1:25">
      <c r="K820" s="2">
        <v>2836901</v>
      </c>
      <c r="L820" s="2">
        <v>3</v>
      </c>
      <c r="M820" s="2" t="s">
        <v>2604</v>
      </c>
      <c r="N820" s="2" t="s">
        <v>2162</v>
      </c>
      <c r="O820" s="2" t="s">
        <v>2605</v>
      </c>
      <c r="P820" s="2" t="s">
        <v>2608</v>
      </c>
      <c r="Q820" s="2" t="s">
        <v>1937</v>
      </c>
      <c r="R820" s="2" t="s">
        <v>1999</v>
      </c>
      <c r="V820" s="2" t="str">
        <f t="shared" si="15"/>
        <v>Π</v>
      </c>
      <c r="X820" s="2" t="s">
        <v>1857</v>
      </c>
      <c r="Y820" s="2" t="s">
        <v>1842</v>
      </c>
    </row>
    <row r="821" spans="1:25">
      <c r="Y821" s="2" t="s">
        <v>1842</v>
      </c>
    </row>
    <row r="822" spans="1:25">
      <c r="D822" s="2" t="s">
        <v>2634</v>
      </c>
      <c r="Y822" s="2" t="s">
        <v>1842</v>
      </c>
    </row>
    <row r="823" spans="1:25">
      <c r="G823" s="2" t="s">
        <v>1860</v>
      </c>
      <c r="V823" s="2" t="str">
        <f t="shared" ref="V823:V865" si="19">IF(LEFT(TRIM(X823),3)="Γεν","Γ",IF(LEFT(TRIM(X823),3)="Πρω","Π",IF(LEFT(TRIM(X823),4)="8(3)","Π",IF(LEFT(TRIM(X823),4)="10(1","Γ",""))))</f>
        <v/>
      </c>
      <c r="Y823" s="2" t="s">
        <v>1842</v>
      </c>
    </row>
    <row r="824" spans="1:25">
      <c r="I824" s="2" t="s">
        <v>2635</v>
      </c>
      <c r="V824" s="2" t="str">
        <f t="shared" si="19"/>
        <v/>
      </c>
      <c r="Y824" s="2" t="s">
        <v>1842</v>
      </c>
    </row>
    <row r="825" spans="1:25">
      <c r="K825" s="2">
        <v>2819101</v>
      </c>
      <c r="L825" s="2">
        <v>1</v>
      </c>
      <c r="M825" s="2" t="s">
        <v>2636</v>
      </c>
      <c r="N825" s="2" t="s">
        <v>1991</v>
      </c>
      <c r="O825" s="2" t="s">
        <v>2637</v>
      </c>
      <c r="P825" s="2" t="s">
        <v>2638</v>
      </c>
      <c r="Q825" s="2" t="s">
        <v>1937</v>
      </c>
      <c r="R825" s="2" t="s">
        <v>2588</v>
      </c>
      <c r="V825" s="2" t="str">
        <f t="shared" si="19"/>
        <v>Π</v>
      </c>
      <c r="W825" s="2" t="s">
        <v>1882</v>
      </c>
      <c r="X825" s="2" t="s">
        <v>1857</v>
      </c>
      <c r="Y825" s="2" t="s">
        <v>1842</v>
      </c>
    </row>
    <row r="826" spans="1:25">
      <c r="K826" s="2">
        <v>2804901</v>
      </c>
      <c r="L826" s="2">
        <v>3</v>
      </c>
      <c r="M826" s="2" t="s">
        <v>2639</v>
      </c>
      <c r="N826" s="2" t="s">
        <v>2162</v>
      </c>
      <c r="O826" s="2" t="s">
        <v>2637</v>
      </c>
      <c r="P826" s="2" t="s">
        <v>2640</v>
      </c>
      <c r="Q826" s="2" t="s">
        <v>1937</v>
      </c>
      <c r="R826" s="2" t="s">
        <v>456</v>
      </c>
      <c r="V826" s="2" t="str">
        <f t="shared" si="19"/>
        <v>Π</v>
      </c>
      <c r="W826" s="2" t="s">
        <v>1882</v>
      </c>
      <c r="X826" s="2" t="s">
        <v>1857</v>
      </c>
      <c r="Y826" s="2" t="s">
        <v>1842</v>
      </c>
    </row>
    <row r="827" spans="1:25">
      <c r="I827" s="2" t="s">
        <v>2641</v>
      </c>
      <c r="V827" s="2" t="str">
        <f t="shared" si="19"/>
        <v/>
      </c>
      <c r="Y827" s="2" t="s">
        <v>1842</v>
      </c>
    </row>
    <row r="828" spans="1:25">
      <c r="K828" s="2">
        <v>3187801</v>
      </c>
      <c r="L828" s="2">
        <v>1</v>
      </c>
      <c r="M828" s="2" t="s">
        <v>2642</v>
      </c>
      <c r="N828" s="2" t="s">
        <v>2620</v>
      </c>
      <c r="O828" s="2" t="s">
        <v>86</v>
      </c>
      <c r="P828" s="2" t="s">
        <v>87</v>
      </c>
      <c r="Q828" s="2" t="s">
        <v>1937</v>
      </c>
      <c r="R828" s="2" t="s">
        <v>456</v>
      </c>
      <c r="V828" s="2" t="s">
        <v>1734</v>
      </c>
      <c r="W828" s="2" t="s">
        <v>1882</v>
      </c>
      <c r="X828" s="2" t="s">
        <v>88</v>
      </c>
      <c r="Y828" s="2" t="s">
        <v>1842</v>
      </c>
    </row>
    <row r="829" spans="1:25">
      <c r="K829" s="2">
        <v>3187801</v>
      </c>
      <c r="L829" s="2">
        <v>2</v>
      </c>
      <c r="M829" s="2" t="s">
        <v>2642</v>
      </c>
      <c r="N829" s="2" t="s">
        <v>2620</v>
      </c>
      <c r="O829" s="2" t="s">
        <v>86</v>
      </c>
      <c r="P829" s="2" t="s">
        <v>89</v>
      </c>
      <c r="Q829" s="2" t="s">
        <v>1937</v>
      </c>
      <c r="R829" s="2" t="s">
        <v>456</v>
      </c>
      <c r="V829" s="2" t="s">
        <v>1734</v>
      </c>
      <c r="W829" s="2" t="s">
        <v>1882</v>
      </c>
      <c r="X829" s="2" t="s">
        <v>88</v>
      </c>
      <c r="Y829" s="2" t="s">
        <v>1842</v>
      </c>
    </row>
    <row r="830" spans="1:25">
      <c r="I830" s="2" t="s">
        <v>2643</v>
      </c>
      <c r="V830" s="2" t="str">
        <f t="shared" si="19"/>
        <v/>
      </c>
      <c r="Y830" s="2" t="s">
        <v>1842</v>
      </c>
    </row>
    <row r="831" spans="1:25">
      <c r="K831" s="2">
        <v>2437503</v>
      </c>
      <c r="L831" s="2">
        <v>2</v>
      </c>
      <c r="M831" s="2" t="s">
        <v>2644</v>
      </c>
      <c r="N831" s="2" t="s">
        <v>2366</v>
      </c>
      <c r="O831" s="2" t="s">
        <v>2622</v>
      </c>
      <c r="P831" s="2" t="s">
        <v>2645</v>
      </c>
      <c r="Q831" s="2" t="s">
        <v>1851</v>
      </c>
      <c r="R831" s="2" t="s">
        <v>926</v>
      </c>
      <c r="V831" s="2" t="str">
        <f t="shared" si="19"/>
        <v>Π</v>
      </c>
      <c r="W831" s="2" t="s">
        <v>1869</v>
      </c>
      <c r="X831" s="2" t="s">
        <v>1857</v>
      </c>
      <c r="Y831" s="2" t="s">
        <v>1842</v>
      </c>
    </row>
    <row r="832" spans="1:25">
      <c r="A832" s="2" t="s">
        <v>2646</v>
      </c>
      <c r="V832" s="2" t="str">
        <f t="shared" si="19"/>
        <v/>
      </c>
      <c r="Y832" s="2" t="s">
        <v>1842</v>
      </c>
    </row>
    <row r="833" spans="2:25">
      <c r="B833" s="2" t="s">
        <v>2647</v>
      </c>
      <c r="V833" s="2" t="str">
        <f t="shared" si="19"/>
        <v/>
      </c>
      <c r="Y833" s="2" t="s">
        <v>1842</v>
      </c>
    </row>
    <row r="834" spans="2:25">
      <c r="C834" s="2" t="s">
        <v>2648</v>
      </c>
      <c r="V834" s="2" t="str">
        <f t="shared" si="19"/>
        <v/>
      </c>
      <c r="Y834" s="2" t="s">
        <v>1842</v>
      </c>
    </row>
    <row r="835" spans="2:25">
      <c r="D835" s="2" t="s">
        <v>187</v>
      </c>
      <c r="V835" s="2" t="str">
        <f t="shared" si="19"/>
        <v/>
      </c>
      <c r="Y835" s="2" t="s">
        <v>1842</v>
      </c>
    </row>
    <row r="836" spans="2:25">
      <c r="Y836" s="2" t="s">
        <v>1842</v>
      </c>
    </row>
    <row r="837" spans="2:25">
      <c r="G837" s="2" t="s">
        <v>1860</v>
      </c>
      <c r="Y837" s="2" t="s">
        <v>1842</v>
      </c>
    </row>
    <row r="838" spans="2:25">
      <c r="I838" s="2" t="s">
        <v>183</v>
      </c>
      <c r="Y838" s="2" t="s">
        <v>1842</v>
      </c>
    </row>
    <row r="839" spans="2:25">
      <c r="K839" s="2">
        <v>3146301</v>
      </c>
      <c r="L839" s="2">
        <v>1</v>
      </c>
      <c r="M839" s="2" t="s">
        <v>184</v>
      </c>
      <c r="N839" s="2" t="s">
        <v>1863</v>
      </c>
      <c r="O839" s="2" t="s">
        <v>2378</v>
      </c>
      <c r="P839" s="2" t="s">
        <v>185</v>
      </c>
      <c r="Q839" s="2" t="s">
        <v>2006</v>
      </c>
      <c r="R839" s="2" t="s">
        <v>186</v>
      </c>
      <c r="V839" s="2" t="s">
        <v>1735</v>
      </c>
      <c r="X839" s="2" t="s">
        <v>1957</v>
      </c>
      <c r="Y839" s="2" t="s">
        <v>1842</v>
      </c>
    </row>
    <row r="840" spans="2:25">
      <c r="K840" s="2">
        <v>3224701</v>
      </c>
      <c r="L840" s="2">
        <v>1</v>
      </c>
      <c r="M840" s="2" t="s">
        <v>556</v>
      </c>
      <c r="N840" s="2" t="s">
        <v>2008</v>
      </c>
      <c r="O840" s="2" t="s">
        <v>2378</v>
      </c>
      <c r="P840" s="2" t="s">
        <v>557</v>
      </c>
      <c r="Q840" s="2" t="s">
        <v>2006</v>
      </c>
      <c r="R840" s="2" t="s">
        <v>1994</v>
      </c>
      <c r="V840" s="2" t="s">
        <v>1735</v>
      </c>
      <c r="X840" s="2" t="s">
        <v>1957</v>
      </c>
      <c r="Y840" s="2" t="s">
        <v>1842</v>
      </c>
    </row>
    <row r="841" spans="2:25">
      <c r="G841" s="2" t="s">
        <v>1860</v>
      </c>
      <c r="V841" s="2" t="str">
        <f t="shared" si="19"/>
        <v/>
      </c>
      <c r="Y841" s="2" t="s">
        <v>1842</v>
      </c>
    </row>
    <row r="842" spans="2:25">
      <c r="I842" s="2" t="s">
        <v>2649</v>
      </c>
      <c r="V842" s="2" t="str">
        <f t="shared" si="19"/>
        <v/>
      </c>
      <c r="Y842" s="2" t="s">
        <v>1842</v>
      </c>
    </row>
    <row r="843" spans="2:25">
      <c r="K843" s="2">
        <v>3122001</v>
      </c>
      <c r="L843" s="2">
        <v>1</v>
      </c>
      <c r="M843" s="2" t="s">
        <v>2650</v>
      </c>
      <c r="N843" s="2" t="s">
        <v>2406</v>
      </c>
      <c r="O843" s="2" t="s">
        <v>2651</v>
      </c>
      <c r="P843" s="2" t="s">
        <v>2652</v>
      </c>
      <c r="Q843" s="2" t="s">
        <v>1937</v>
      </c>
      <c r="R843" s="2" t="s">
        <v>1665</v>
      </c>
      <c r="V843" s="2" t="str">
        <f t="shared" si="19"/>
        <v>Γ</v>
      </c>
      <c r="W843" s="2" t="s">
        <v>1882</v>
      </c>
      <c r="X843" s="2" t="s">
        <v>1957</v>
      </c>
      <c r="Y843" s="2" t="s">
        <v>1842</v>
      </c>
    </row>
    <row r="844" spans="2:25">
      <c r="K844" s="2">
        <v>3122001</v>
      </c>
      <c r="L844" s="2">
        <v>5</v>
      </c>
      <c r="M844" s="2" t="s">
        <v>2650</v>
      </c>
      <c r="N844" s="2" t="s">
        <v>2437</v>
      </c>
      <c r="O844" s="2" t="s">
        <v>2653</v>
      </c>
      <c r="P844" s="2" t="s">
        <v>2654</v>
      </c>
      <c r="Q844" s="2" t="s">
        <v>1937</v>
      </c>
      <c r="R844" s="2" t="s">
        <v>1665</v>
      </c>
      <c r="V844" s="2" t="str">
        <f t="shared" si="19"/>
        <v>Γ</v>
      </c>
      <c r="W844" s="2" t="s">
        <v>1882</v>
      </c>
      <c r="X844" s="2" t="s">
        <v>1957</v>
      </c>
      <c r="Y844" s="2" t="s">
        <v>1842</v>
      </c>
    </row>
    <row r="845" spans="2:25">
      <c r="K845" s="2">
        <v>3120601</v>
      </c>
      <c r="L845" s="2">
        <v>2</v>
      </c>
      <c r="M845" s="2" t="s">
        <v>2655</v>
      </c>
      <c r="N845" s="2" t="s">
        <v>2406</v>
      </c>
      <c r="O845" s="2" t="s">
        <v>2651</v>
      </c>
      <c r="P845" s="2" t="s">
        <v>2656</v>
      </c>
      <c r="Q845" s="2" t="s">
        <v>1937</v>
      </c>
      <c r="R845" s="2" t="s">
        <v>1688</v>
      </c>
      <c r="V845" s="2" t="str">
        <f t="shared" si="19"/>
        <v>Γ</v>
      </c>
      <c r="W845" s="2" t="s">
        <v>1882</v>
      </c>
      <c r="X845" s="2" t="s">
        <v>1957</v>
      </c>
      <c r="Y845" s="2" t="s">
        <v>1842</v>
      </c>
    </row>
    <row r="846" spans="2:25">
      <c r="K846" s="2">
        <v>3120601</v>
      </c>
      <c r="L846" s="2">
        <v>6</v>
      </c>
      <c r="M846" s="2" t="s">
        <v>2658</v>
      </c>
      <c r="N846" s="2" t="s">
        <v>1879</v>
      </c>
      <c r="O846" s="2" t="s">
        <v>2651</v>
      </c>
      <c r="P846" s="2" t="s">
        <v>2659</v>
      </c>
      <c r="Q846" s="2" t="s">
        <v>1937</v>
      </c>
      <c r="R846" s="2" t="s">
        <v>1688</v>
      </c>
      <c r="V846" s="2" t="str">
        <f t="shared" si="19"/>
        <v>Γ</v>
      </c>
      <c r="W846" s="2" t="s">
        <v>1882</v>
      </c>
      <c r="X846" s="2" t="s">
        <v>1957</v>
      </c>
      <c r="Y846" s="2" t="s">
        <v>1842</v>
      </c>
    </row>
    <row r="847" spans="2:25">
      <c r="K847" s="2">
        <v>3073401</v>
      </c>
      <c r="L847" s="2">
        <v>1</v>
      </c>
      <c r="M847" s="2" t="s">
        <v>2660</v>
      </c>
      <c r="N847" s="2" t="s">
        <v>2386</v>
      </c>
      <c r="O847" s="2" t="s">
        <v>2651</v>
      </c>
      <c r="P847" s="2" t="s">
        <v>2661</v>
      </c>
      <c r="Q847" s="2" t="s">
        <v>1937</v>
      </c>
      <c r="R847" s="2" t="s">
        <v>1982</v>
      </c>
      <c r="V847" s="2" t="str">
        <f t="shared" si="19"/>
        <v>Γ</v>
      </c>
      <c r="W847" s="2" t="s">
        <v>1882</v>
      </c>
      <c r="X847" s="2" t="s">
        <v>1957</v>
      </c>
      <c r="Y847" s="2" t="s">
        <v>1842</v>
      </c>
    </row>
    <row r="848" spans="2:25">
      <c r="K848" s="2">
        <v>3073401</v>
      </c>
      <c r="L848" s="2">
        <v>5</v>
      </c>
      <c r="M848" s="2" t="s">
        <v>2662</v>
      </c>
      <c r="N848" s="2" t="s">
        <v>2264</v>
      </c>
      <c r="O848" s="2" t="s">
        <v>2651</v>
      </c>
      <c r="P848" s="2" t="s">
        <v>2663</v>
      </c>
      <c r="Q848" s="2" t="s">
        <v>1937</v>
      </c>
      <c r="R848" s="2" t="s">
        <v>1982</v>
      </c>
      <c r="V848" s="2" t="str">
        <f t="shared" si="19"/>
        <v>Γ</v>
      </c>
      <c r="W848" s="2" t="s">
        <v>1882</v>
      </c>
      <c r="X848" s="2" t="s">
        <v>1957</v>
      </c>
      <c r="Y848" s="2" t="s">
        <v>1842</v>
      </c>
    </row>
    <row r="849" spans="4:25">
      <c r="V849" s="2" t="str">
        <f t="shared" si="19"/>
        <v/>
      </c>
      <c r="Y849" s="2" t="s">
        <v>1842</v>
      </c>
    </row>
    <row r="850" spans="4:25">
      <c r="V850" s="2" t="str">
        <f t="shared" si="19"/>
        <v/>
      </c>
      <c r="Y850" s="2" t="s">
        <v>1842</v>
      </c>
    </row>
    <row r="851" spans="4:25">
      <c r="D851" s="2" t="s">
        <v>2664</v>
      </c>
      <c r="V851" s="2" t="str">
        <f t="shared" si="19"/>
        <v/>
      </c>
      <c r="Y851" s="2" t="s">
        <v>1842</v>
      </c>
    </row>
    <row r="852" spans="4:25">
      <c r="G852" s="2" t="s">
        <v>1860</v>
      </c>
      <c r="V852" s="2" t="str">
        <f t="shared" si="19"/>
        <v/>
      </c>
      <c r="Y852" s="2" t="s">
        <v>1842</v>
      </c>
    </row>
    <row r="853" spans="4:25">
      <c r="I853" s="2" t="s">
        <v>2665</v>
      </c>
      <c r="V853" s="2" t="str">
        <f t="shared" si="19"/>
        <v/>
      </c>
      <c r="Y853" s="2" t="s">
        <v>1842</v>
      </c>
    </row>
    <row r="854" spans="4:25">
      <c r="V854" s="2" t="str">
        <f t="shared" si="19"/>
        <v/>
      </c>
      <c r="Y854" s="2" t="s">
        <v>1842</v>
      </c>
    </row>
    <row r="855" spans="4:25">
      <c r="D855" s="2" t="s">
        <v>2667</v>
      </c>
      <c r="V855" s="2" t="str">
        <f t="shared" si="19"/>
        <v/>
      </c>
      <c r="Y855" s="2" t="s">
        <v>1842</v>
      </c>
    </row>
    <row r="856" spans="4:25">
      <c r="G856" s="2" t="s">
        <v>1860</v>
      </c>
      <c r="V856" s="2" t="str">
        <f t="shared" si="19"/>
        <v/>
      </c>
      <c r="Y856" s="2" t="s">
        <v>1842</v>
      </c>
    </row>
    <row r="857" spans="4:25">
      <c r="I857" s="2" t="s">
        <v>2668</v>
      </c>
      <c r="V857" s="2" t="str">
        <f t="shared" si="19"/>
        <v/>
      </c>
      <c r="Y857" s="2" t="s">
        <v>1842</v>
      </c>
    </row>
    <row r="858" spans="4:25">
      <c r="K858" s="2">
        <v>3227701</v>
      </c>
      <c r="L858" s="2">
        <v>1</v>
      </c>
      <c r="M858" s="2" t="s">
        <v>2880</v>
      </c>
      <c r="N858" s="2" t="s">
        <v>1991</v>
      </c>
      <c r="O858" s="2" t="s">
        <v>2522</v>
      </c>
      <c r="P858" s="2" t="s">
        <v>2881</v>
      </c>
      <c r="Q858" s="2" t="s">
        <v>1937</v>
      </c>
      <c r="R858" s="2" t="s">
        <v>186</v>
      </c>
      <c r="V858" s="2" t="s">
        <v>1735</v>
      </c>
      <c r="W858" s="2" t="s">
        <v>1882</v>
      </c>
      <c r="X858" s="2" t="s">
        <v>1957</v>
      </c>
      <c r="Y858" s="2" t="s">
        <v>1842</v>
      </c>
    </row>
    <row r="859" spans="4:25">
      <c r="K859" s="2">
        <v>3249901</v>
      </c>
      <c r="L859" s="2">
        <v>1</v>
      </c>
      <c r="M859" s="2" t="s">
        <v>3248</v>
      </c>
      <c r="N859" s="2" t="s">
        <v>3249</v>
      </c>
      <c r="O859" s="2" t="s">
        <v>2522</v>
      </c>
      <c r="P859" s="2" t="s">
        <v>2881</v>
      </c>
      <c r="Q859" s="2" t="s">
        <v>1937</v>
      </c>
      <c r="R859" s="2" t="s">
        <v>3250</v>
      </c>
      <c r="V859" s="2" t="s">
        <v>1735</v>
      </c>
      <c r="W859" s="2" t="s">
        <v>1882</v>
      </c>
      <c r="X859" s="2" t="s">
        <v>1957</v>
      </c>
      <c r="Y859" s="2" t="s">
        <v>1842</v>
      </c>
    </row>
    <row r="860" spans="4:25">
      <c r="G860" s="2" t="s">
        <v>1860</v>
      </c>
      <c r="V860" s="2" t="str">
        <f t="shared" si="19"/>
        <v/>
      </c>
      <c r="Y860" s="2" t="s">
        <v>1842</v>
      </c>
    </row>
    <row r="861" spans="4:25">
      <c r="I861" s="2" t="s">
        <v>2669</v>
      </c>
      <c r="V861" s="2" t="str">
        <f t="shared" si="19"/>
        <v/>
      </c>
      <c r="Y861" s="2" t="s">
        <v>1842</v>
      </c>
    </row>
    <row r="862" spans="4:25">
      <c r="K862" s="2">
        <v>2251801</v>
      </c>
      <c r="L862" s="2">
        <v>1</v>
      </c>
      <c r="M862" s="2" t="s">
        <v>2670</v>
      </c>
      <c r="N862" s="2" t="s">
        <v>1991</v>
      </c>
      <c r="O862" s="2" t="s">
        <v>2671</v>
      </c>
      <c r="P862" s="2" t="s">
        <v>2672</v>
      </c>
      <c r="Q862" s="2" t="s">
        <v>1937</v>
      </c>
      <c r="R862" s="2" t="s">
        <v>2673</v>
      </c>
      <c r="S862" s="2">
        <v>8.2380950000000008E-3</v>
      </c>
      <c r="T862" s="2" t="s">
        <v>1824</v>
      </c>
      <c r="U862" s="2">
        <v>25.248999999999999</v>
      </c>
      <c r="V862" s="2" t="str">
        <f t="shared" si="19"/>
        <v>Π</v>
      </c>
      <c r="W862" s="2" t="s">
        <v>1869</v>
      </c>
      <c r="X862" s="2" t="s">
        <v>1857</v>
      </c>
      <c r="Y862" s="2" t="s">
        <v>1842</v>
      </c>
    </row>
    <row r="863" spans="4:25">
      <c r="D863" s="2" t="s">
        <v>2674</v>
      </c>
      <c r="V863" s="2" t="str">
        <f t="shared" si="19"/>
        <v/>
      </c>
      <c r="Y863" s="2" t="s">
        <v>1842</v>
      </c>
    </row>
    <row r="864" spans="4:25">
      <c r="G864" s="2" t="s">
        <v>1846</v>
      </c>
      <c r="V864" s="2" t="str">
        <f t="shared" si="19"/>
        <v/>
      </c>
      <c r="Y864" s="2" t="s">
        <v>1842</v>
      </c>
    </row>
    <row r="865" spans="9:25">
      <c r="I865" s="2" t="s">
        <v>2675</v>
      </c>
      <c r="V865" s="2" t="str">
        <f t="shared" si="19"/>
        <v/>
      </c>
      <c r="Y865" s="2" t="s">
        <v>1842</v>
      </c>
    </row>
    <row r="866" spans="9:25">
      <c r="K866" s="2">
        <v>2920503</v>
      </c>
      <c r="L866" s="2">
        <v>1</v>
      </c>
      <c r="M866" s="2" t="s">
        <v>2684</v>
      </c>
      <c r="N866" s="2" t="s">
        <v>1910</v>
      </c>
      <c r="O866" s="2" t="s">
        <v>1911</v>
      </c>
      <c r="P866" s="2" t="s">
        <v>2678</v>
      </c>
      <c r="Q866" s="2" t="s">
        <v>2685</v>
      </c>
      <c r="R866" s="2" t="s">
        <v>2686</v>
      </c>
      <c r="S866" s="2">
        <v>5.4062499999999999E-2</v>
      </c>
      <c r="T866" s="2" t="s">
        <v>1824</v>
      </c>
      <c r="U866" s="2">
        <v>9.2485549129999995</v>
      </c>
      <c r="V866" s="2" t="str">
        <f t="shared" ref="V866:V907" si="20">IF(LEFT(TRIM(X866),3)="Γεν","Γ",IF(LEFT(TRIM(X866),3)="Πρω","Π",IF(LEFT(TRIM(X866),4)="8(3)","Π",IF(LEFT(TRIM(X866),4)="10(1","Γ",""))))</f>
        <v>Γ</v>
      </c>
      <c r="W866" s="2" t="s">
        <v>1869</v>
      </c>
      <c r="X866" s="2" t="s">
        <v>1957</v>
      </c>
      <c r="Y866" s="2" t="s">
        <v>1842</v>
      </c>
    </row>
    <row r="867" spans="9:25">
      <c r="K867" s="2">
        <v>2920504</v>
      </c>
      <c r="L867" s="2">
        <v>2</v>
      </c>
      <c r="M867" s="2" t="s">
        <v>2684</v>
      </c>
      <c r="N867" s="2" t="s">
        <v>1910</v>
      </c>
      <c r="O867" s="2" t="s">
        <v>2681</v>
      </c>
      <c r="P867" s="2" t="s">
        <v>2682</v>
      </c>
      <c r="Q867" s="2" t="s">
        <v>2685</v>
      </c>
      <c r="R867" s="2" t="s">
        <v>2686</v>
      </c>
      <c r="S867" s="2">
        <v>5.4062499999999999E-2</v>
      </c>
      <c r="T867" s="2" t="s">
        <v>1824</v>
      </c>
      <c r="U867" s="2">
        <v>51.791907510000001</v>
      </c>
      <c r="V867" s="2" t="str">
        <f t="shared" si="20"/>
        <v>Γ</v>
      </c>
      <c r="W867" s="2" t="s">
        <v>1869</v>
      </c>
      <c r="X867" s="2" t="s">
        <v>1957</v>
      </c>
      <c r="Y867" s="2" t="s">
        <v>1842</v>
      </c>
    </row>
    <row r="868" spans="9:25">
      <c r="K868" s="2">
        <v>2920504</v>
      </c>
      <c r="L868" s="2">
        <v>1</v>
      </c>
      <c r="M868" s="2" t="s">
        <v>2684</v>
      </c>
      <c r="N868" s="2" t="s">
        <v>1910</v>
      </c>
      <c r="O868" s="2" t="s">
        <v>2681</v>
      </c>
      <c r="P868" s="2" t="s">
        <v>2678</v>
      </c>
      <c r="Q868" s="2" t="s">
        <v>2685</v>
      </c>
      <c r="R868" s="2" t="s">
        <v>2686</v>
      </c>
      <c r="S868" s="2">
        <v>5.4062499999999999E-2</v>
      </c>
      <c r="T868" s="2" t="s">
        <v>1824</v>
      </c>
      <c r="U868" s="2">
        <v>12.947976880000001</v>
      </c>
      <c r="V868" s="2" t="str">
        <f t="shared" si="20"/>
        <v>Γ</v>
      </c>
      <c r="W868" s="2" t="s">
        <v>1869</v>
      </c>
      <c r="X868" s="2" t="s">
        <v>1957</v>
      </c>
      <c r="Y868" s="2" t="s">
        <v>1842</v>
      </c>
    </row>
    <row r="869" spans="9:25">
      <c r="K869" s="2">
        <v>2920505</v>
      </c>
      <c r="L869" s="2">
        <v>1</v>
      </c>
      <c r="M869" s="2" t="s">
        <v>2684</v>
      </c>
      <c r="N869" s="2" t="s">
        <v>1910</v>
      </c>
      <c r="O869" s="2" t="s">
        <v>2683</v>
      </c>
      <c r="P869" s="2" t="s">
        <v>2678</v>
      </c>
      <c r="Q869" s="2" t="s">
        <v>2685</v>
      </c>
      <c r="R869" s="2" t="s">
        <v>2686</v>
      </c>
      <c r="S869" s="2">
        <v>5.4062499999999999E-2</v>
      </c>
      <c r="T869" s="2" t="s">
        <v>1824</v>
      </c>
      <c r="U869" s="2">
        <v>16.647398840000001</v>
      </c>
      <c r="V869" s="2" t="str">
        <f t="shared" si="20"/>
        <v>Γ</v>
      </c>
      <c r="W869" s="2" t="s">
        <v>1869</v>
      </c>
      <c r="X869" s="2" t="s">
        <v>1957</v>
      </c>
      <c r="Y869" s="2" t="s">
        <v>1842</v>
      </c>
    </row>
    <row r="870" spans="9:25">
      <c r="K870" s="2">
        <v>2920502</v>
      </c>
      <c r="L870" s="2">
        <v>2</v>
      </c>
      <c r="M870" s="2" t="s">
        <v>2684</v>
      </c>
      <c r="N870" s="2" t="s">
        <v>1910</v>
      </c>
      <c r="O870" s="2" t="s">
        <v>2679</v>
      </c>
      <c r="P870" s="2" t="s">
        <v>2682</v>
      </c>
      <c r="Q870" s="2" t="s">
        <v>2685</v>
      </c>
      <c r="R870" s="2" t="s">
        <v>2686</v>
      </c>
      <c r="S870" s="2">
        <v>5.4062499999999999E-2</v>
      </c>
      <c r="T870" s="2" t="s">
        <v>1824</v>
      </c>
      <c r="U870" s="2">
        <v>7.398843931</v>
      </c>
      <c r="V870" s="2" t="str">
        <f t="shared" si="20"/>
        <v>Γ</v>
      </c>
      <c r="W870" s="2" t="s">
        <v>1869</v>
      </c>
      <c r="X870" s="2" t="s">
        <v>1957</v>
      </c>
      <c r="Y870" s="2" t="s">
        <v>1842</v>
      </c>
    </row>
    <row r="871" spans="9:25">
      <c r="K871" s="2">
        <v>2920502</v>
      </c>
      <c r="L871" s="2">
        <v>1</v>
      </c>
      <c r="M871" s="2" t="s">
        <v>2684</v>
      </c>
      <c r="N871" s="2" t="s">
        <v>1910</v>
      </c>
      <c r="O871" s="2" t="s">
        <v>2679</v>
      </c>
      <c r="P871" s="2" t="s">
        <v>2678</v>
      </c>
      <c r="Q871" s="2" t="s">
        <v>2685</v>
      </c>
      <c r="R871" s="2" t="s">
        <v>2686</v>
      </c>
      <c r="S871" s="2">
        <v>5.4062499999999999E-2</v>
      </c>
      <c r="T871" s="2" t="s">
        <v>1824</v>
      </c>
      <c r="U871" s="2">
        <v>1.849710983</v>
      </c>
      <c r="V871" s="2" t="str">
        <f t="shared" si="20"/>
        <v>Γ</v>
      </c>
      <c r="W871" s="2" t="s">
        <v>1869</v>
      </c>
      <c r="X871" s="2" t="s">
        <v>1957</v>
      </c>
      <c r="Y871" s="2" t="s">
        <v>1842</v>
      </c>
    </row>
    <row r="872" spans="9:25">
      <c r="K872" s="2">
        <v>2920506</v>
      </c>
      <c r="L872" s="2">
        <v>1</v>
      </c>
      <c r="M872" s="2" t="s">
        <v>2684</v>
      </c>
      <c r="N872" s="2" t="s">
        <v>1910</v>
      </c>
      <c r="O872" s="2" t="s">
        <v>2680</v>
      </c>
      <c r="P872" s="2" t="s">
        <v>2678</v>
      </c>
      <c r="Q872" s="2" t="s">
        <v>2685</v>
      </c>
      <c r="R872" s="2" t="s">
        <v>2686</v>
      </c>
      <c r="S872" s="2">
        <v>5.4062499999999999E-2</v>
      </c>
      <c r="T872" s="2" t="s">
        <v>1824</v>
      </c>
      <c r="U872" s="2">
        <v>23.121387299999999</v>
      </c>
      <c r="V872" s="2" t="str">
        <f t="shared" si="20"/>
        <v>Γ</v>
      </c>
      <c r="W872" s="2" t="s">
        <v>1869</v>
      </c>
      <c r="X872" s="2" t="s">
        <v>1957</v>
      </c>
      <c r="Y872" s="2" t="s">
        <v>1842</v>
      </c>
    </row>
    <row r="873" spans="9:25">
      <c r="K873" s="2">
        <v>2920501</v>
      </c>
      <c r="L873" s="2">
        <v>2</v>
      </c>
      <c r="M873" s="2" t="s">
        <v>2684</v>
      </c>
      <c r="N873" s="2" t="s">
        <v>1910</v>
      </c>
      <c r="O873" s="2" t="s">
        <v>2677</v>
      </c>
      <c r="P873" s="2" t="s">
        <v>2682</v>
      </c>
      <c r="Q873" s="2" t="s">
        <v>2685</v>
      </c>
      <c r="R873" s="2" t="s">
        <v>2686</v>
      </c>
      <c r="S873" s="2">
        <v>5.4062499999999999E-2</v>
      </c>
      <c r="T873" s="2" t="s">
        <v>1824</v>
      </c>
      <c r="U873" s="2">
        <v>1.849710983</v>
      </c>
      <c r="V873" s="2" t="str">
        <f t="shared" si="20"/>
        <v>Γ</v>
      </c>
      <c r="W873" s="2" t="s">
        <v>1869</v>
      </c>
      <c r="X873" s="2" t="s">
        <v>1957</v>
      </c>
      <c r="Y873" s="2" t="s">
        <v>1842</v>
      </c>
    </row>
    <row r="874" spans="9:25">
      <c r="K874" s="2">
        <v>2920501</v>
      </c>
      <c r="L874" s="2">
        <v>1</v>
      </c>
      <c r="M874" s="2" t="s">
        <v>2684</v>
      </c>
      <c r="N874" s="2" t="s">
        <v>1910</v>
      </c>
      <c r="O874" s="2" t="s">
        <v>2677</v>
      </c>
      <c r="P874" s="2" t="s">
        <v>2678</v>
      </c>
      <c r="Q874" s="2" t="s">
        <v>2685</v>
      </c>
      <c r="R874" s="2" t="s">
        <v>2686</v>
      </c>
      <c r="S874" s="2">
        <v>5.4062499999999999E-2</v>
      </c>
      <c r="T874" s="2" t="s">
        <v>1824</v>
      </c>
      <c r="U874" s="2">
        <v>0.4624277</v>
      </c>
      <c r="V874" s="2" t="str">
        <f t="shared" si="20"/>
        <v>Γ</v>
      </c>
      <c r="W874" s="2" t="s">
        <v>1869</v>
      </c>
      <c r="X874" s="2" t="s">
        <v>1957</v>
      </c>
      <c r="Y874" s="2" t="s">
        <v>1842</v>
      </c>
    </row>
    <row r="875" spans="9:25">
      <c r="K875" s="2">
        <v>3160506</v>
      </c>
      <c r="L875" s="2">
        <v>3</v>
      </c>
      <c r="M875" s="2" t="s">
        <v>2687</v>
      </c>
      <c r="N875" s="2" t="s">
        <v>1910</v>
      </c>
      <c r="O875" s="2" t="s">
        <v>2680</v>
      </c>
      <c r="P875" s="2" t="s">
        <v>2678</v>
      </c>
      <c r="Q875" s="2" t="s">
        <v>2685</v>
      </c>
      <c r="R875" s="2" t="s">
        <v>1663</v>
      </c>
      <c r="S875" s="2">
        <v>5.4062499999999999E-2</v>
      </c>
      <c r="T875" s="2" t="s">
        <v>1824</v>
      </c>
      <c r="U875" s="2">
        <v>23.121387299999999</v>
      </c>
      <c r="V875" s="2" t="str">
        <f t="shared" si="20"/>
        <v>Γ</v>
      </c>
      <c r="X875" s="2" t="s">
        <v>1957</v>
      </c>
      <c r="Y875" s="2" t="s">
        <v>1842</v>
      </c>
    </row>
    <row r="876" spans="9:25">
      <c r="K876" s="2">
        <v>3160505</v>
      </c>
      <c r="L876" s="2">
        <v>3</v>
      </c>
      <c r="M876" s="2" t="s">
        <v>2687</v>
      </c>
      <c r="N876" s="2" t="s">
        <v>1910</v>
      </c>
      <c r="O876" s="2" t="s">
        <v>2683</v>
      </c>
      <c r="P876" s="2" t="s">
        <v>2678</v>
      </c>
      <c r="Q876" s="2" t="s">
        <v>2685</v>
      </c>
      <c r="R876" s="2" t="s">
        <v>1663</v>
      </c>
      <c r="S876" s="2">
        <v>5.4062499999999999E-2</v>
      </c>
      <c r="T876" s="2" t="s">
        <v>1824</v>
      </c>
      <c r="U876" s="2">
        <v>16.646999999999998</v>
      </c>
      <c r="V876" s="2" t="str">
        <f t="shared" si="20"/>
        <v>Γ</v>
      </c>
      <c r="X876" s="2" t="s">
        <v>1957</v>
      </c>
      <c r="Y876" s="2" t="s">
        <v>1842</v>
      </c>
    </row>
    <row r="877" spans="9:25">
      <c r="K877" s="2">
        <v>3160504</v>
      </c>
      <c r="L877" s="2">
        <v>3</v>
      </c>
      <c r="M877" s="2" t="s">
        <v>2688</v>
      </c>
      <c r="N877" s="2" t="s">
        <v>1910</v>
      </c>
      <c r="O877" s="2" t="s">
        <v>2689</v>
      </c>
      <c r="P877" s="2" t="s">
        <v>2678</v>
      </c>
      <c r="Q877" s="2" t="s">
        <v>2685</v>
      </c>
      <c r="R877" s="2" t="s">
        <v>1663</v>
      </c>
      <c r="S877" s="2">
        <v>5.4062499999999999E-2</v>
      </c>
      <c r="T877" s="2" t="s">
        <v>1824</v>
      </c>
      <c r="U877" s="2">
        <v>12.947976880000001</v>
      </c>
      <c r="V877" s="2" t="str">
        <f t="shared" si="20"/>
        <v>Γ</v>
      </c>
      <c r="X877" s="2" t="s">
        <v>1957</v>
      </c>
      <c r="Y877" s="2" t="s">
        <v>1842</v>
      </c>
    </row>
    <row r="878" spans="9:25">
      <c r="K878" s="2">
        <v>3160503</v>
      </c>
      <c r="L878" s="2">
        <v>3</v>
      </c>
      <c r="M878" s="2" t="s">
        <v>2690</v>
      </c>
      <c r="N878" s="2" t="s">
        <v>1910</v>
      </c>
      <c r="O878" s="2" t="s">
        <v>1911</v>
      </c>
      <c r="P878" s="2" t="s">
        <v>2678</v>
      </c>
      <c r="Q878" s="2" t="s">
        <v>2685</v>
      </c>
      <c r="R878" s="2" t="s">
        <v>1663</v>
      </c>
      <c r="S878" s="2">
        <v>5.4062499999999999E-2</v>
      </c>
      <c r="T878" s="2" t="s">
        <v>1824</v>
      </c>
      <c r="U878" s="2">
        <v>9.2485549129999995</v>
      </c>
      <c r="V878" s="2" t="str">
        <f t="shared" si="20"/>
        <v>Γ</v>
      </c>
      <c r="X878" s="2" t="s">
        <v>1957</v>
      </c>
      <c r="Y878" s="2" t="s">
        <v>1842</v>
      </c>
    </row>
    <row r="879" spans="9:25">
      <c r="K879" s="2">
        <v>3160502</v>
      </c>
      <c r="L879" s="2">
        <v>3</v>
      </c>
      <c r="M879" s="2" t="s">
        <v>2687</v>
      </c>
      <c r="N879" s="2" t="s">
        <v>1910</v>
      </c>
      <c r="O879" s="2" t="s">
        <v>2679</v>
      </c>
      <c r="P879" s="2" t="s">
        <v>2678</v>
      </c>
      <c r="Q879" s="2" t="s">
        <v>2685</v>
      </c>
      <c r="R879" s="2" t="s">
        <v>1663</v>
      </c>
      <c r="S879" s="2">
        <v>5.4062499999999999E-2</v>
      </c>
      <c r="T879" s="2" t="s">
        <v>1824</v>
      </c>
      <c r="U879" s="2">
        <v>1.849710983</v>
      </c>
      <c r="V879" s="2" t="str">
        <f t="shared" si="20"/>
        <v>Γ</v>
      </c>
      <c r="X879" s="2" t="s">
        <v>1957</v>
      </c>
      <c r="Y879" s="2" t="s">
        <v>1842</v>
      </c>
    </row>
    <row r="880" spans="9:25">
      <c r="K880" s="2">
        <v>3160501</v>
      </c>
      <c r="L880" s="2">
        <v>3</v>
      </c>
      <c r="M880" s="2" t="s">
        <v>2687</v>
      </c>
      <c r="N880" s="2" t="s">
        <v>1910</v>
      </c>
      <c r="O880" s="2" t="s">
        <v>2677</v>
      </c>
      <c r="P880" s="2" t="s">
        <v>2678</v>
      </c>
      <c r="Q880" s="2" t="s">
        <v>2685</v>
      </c>
      <c r="R880" s="2" t="s">
        <v>1663</v>
      </c>
      <c r="S880" s="2">
        <v>5.4062499999999999E-2</v>
      </c>
      <c r="T880" s="2" t="s">
        <v>1824</v>
      </c>
      <c r="U880" s="2">
        <v>0.4624277</v>
      </c>
      <c r="V880" s="2" t="str">
        <f t="shared" si="20"/>
        <v>Γ</v>
      </c>
      <c r="X880" s="2" t="s">
        <v>1957</v>
      </c>
      <c r="Y880" s="2" t="s">
        <v>1842</v>
      </c>
    </row>
    <row r="881" spans="3:25">
      <c r="V881" s="2" t="str">
        <f t="shared" si="20"/>
        <v/>
      </c>
      <c r="Y881" s="2" t="s">
        <v>1842</v>
      </c>
    </row>
    <row r="882" spans="3:25">
      <c r="V882" s="2" t="str">
        <f t="shared" si="20"/>
        <v/>
      </c>
      <c r="Y882" s="2" t="s">
        <v>1842</v>
      </c>
    </row>
    <row r="883" spans="3:25">
      <c r="G883" s="2" t="s">
        <v>1860</v>
      </c>
      <c r="V883" s="2" t="str">
        <f t="shared" si="20"/>
        <v/>
      </c>
      <c r="Y883" s="2" t="s">
        <v>1842</v>
      </c>
    </row>
    <row r="884" spans="3:25">
      <c r="I884" s="2" t="s">
        <v>2675</v>
      </c>
      <c r="V884" s="2" t="str">
        <f t="shared" si="20"/>
        <v/>
      </c>
      <c r="Y884" s="2" t="s">
        <v>1842</v>
      </c>
    </row>
    <row r="885" spans="3:25">
      <c r="K885" s="2">
        <v>2411407</v>
      </c>
      <c r="L885" s="2">
        <v>1</v>
      </c>
      <c r="M885" s="2" t="s">
        <v>2676</v>
      </c>
      <c r="N885" s="2" t="s">
        <v>1863</v>
      </c>
      <c r="O885" s="2" t="s">
        <v>2653</v>
      </c>
      <c r="P885" s="2" t="s">
        <v>2691</v>
      </c>
      <c r="Q885" s="2" t="s">
        <v>1937</v>
      </c>
      <c r="R885" s="2" t="s">
        <v>1657</v>
      </c>
      <c r="S885" s="2">
        <v>5.4062499999999999E-2</v>
      </c>
      <c r="T885" s="2" t="s">
        <v>1824</v>
      </c>
      <c r="U885" s="2">
        <v>1.85</v>
      </c>
      <c r="V885" s="2" t="str">
        <f t="shared" si="20"/>
        <v>Π</v>
      </c>
      <c r="W885" s="2" t="s">
        <v>1869</v>
      </c>
      <c r="X885" s="2" t="s">
        <v>1857</v>
      </c>
      <c r="Y885" s="2" t="s">
        <v>1842</v>
      </c>
    </row>
    <row r="886" spans="3:25">
      <c r="C886" s="2" t="s">
        <v>2692</v>
      </c>
      <c r="V886" s="2" t="str">
        <f t="shared" si="20"/>
        <v/>
      </c>
      <c r="Y886" s="2" t="s">
        <v>1842</v>
      </c>
    </row>
    <row r="887" spans="3:25">
      <c r="D887" s="2" t="s">
        <v>2693</v>
      </c>
      <c r="V887" s="2" t="str">
        <f t="shared" si="20"/>
        <v/>
      </c>
      <c r="Y887" s="2" t="s">
        <v>1842</v>
      </c>
    </row>
    <row r="888" spans="3:25">
      <c r="G888" s="2" t="s">
        <v>1860</v>
      </c>
      <c r="V888" s="2" t="str">
        <f t="shared" si="20"/>
        <v/>
      </c>
      <c r="Y888" s="2" t="s">
        <v>1842</v>
      </c>
    </row>
    <row r="889" spans="3:25">
      <c r="I889" s="2" t="s">
        <v>2694</v>
      </c>
      <c r="V889" s="2" t="str">
        <f t="shared" si="20"/>
        <v/>
      </c>
      <c r="Y889" s="2" t="s">
        <v>1842</v>
      </c>
    </row>
    <row r="890" spans="3:25">
      <c r="K890" s="2">
        <v>2667801</v>
      </c>
      <c r="L890" s="2">
        <v>1</v>
      </c>
      <c r="M890" s="2" t="s">
        <v>2695</v>
      </c>
      <c r="N890" s="2" t="s">
        <v>1879</v>
      </c>
      <c r="O890" s="2" t="s">
        <v>2438</v>
      </c>
      <c r="P890" s="2" t="s">
        <v>2696</v>
      </c>
      <c r="Q890" s="2" t="s">
        <v>1937</v>
      </c>
      <c r="R890" s="2" t="s">
        <v>2187</v>
      </c>
      <c r="V890" s="2" t="str">
        <f t="shared" si="20"/>
        <v>Π</v>
      </c>
      <c r="X890" s="2" t="s">
        <v>1857</v>
      </c>
      <c r="Y890" s="2" t="s">
        <v>1842</v>
      </c>
    </row>
    <row r="891" spans="3:25">
      <c r="K891" s="2">
        <v>3135201</v>
      </c>
      <c r="L891" s="2">
        <v>2</v>
      </c>
      <c r="M891" s="2" t="s">
        <v>2697</v>
      </c>
      <c r="N891" s="2" t="s">
        <v>2698</v>
      </c>
      <c r="O891" s="2" t="s">
        <v>2699</v>
      </c>
      <c r="P891" s="2" t="s">
        <v>2700</v>
      </c>
      <c r="Q891" s="2" t="s">
        <v>1937</v>
      </c>
      <c r="R891" s="2" t="s">
        <v>1982</v>
      </c>
      <c r="V891" s="2" t="s">
        <v>1735</v>
      </c>
      <c r="X891" s="2" t="s">
        <v>2266</v>
      </c>
      <c r="Y891" s="2" t="s">
        <v>1842</v>
      </c>
    </row>
    <row r="892" spans="3:25">
      <c r="K892" s="2">
        <v>3135201</v>
      </c>
      <c r="L892" s="2">
        <v>3</v>
      </c>
      <c r="M892" s="2" t="s">
        <v>2697</v>
      </c>
      <c r="N892" s="2" t="s">
        <v>2698</v>
      </c>
      <c r="O892" s="2" t="s">
        <v>2699</v>
      </c>
      <c r="P892" s="2" t="s">
        <v>2701</v>
      </c>
      <c r="Q892" s="2" t="s">
        <v>1937</v>
      </c>
      <c r="R892" s="2" t="s">
        <v>1982</v>
      </c>
      <c r="V892" s="2" t="s">
        <v>1735</v>
      </c>
      <c r="X892" s="2" t="s">
        <v>2266</v>
      </c>
      <c r="Y892" s="2" t="s">
        <v>1842</v>
      </c>
    </row>
    <row r="893" spans="3:25">
      <c r="K893" s="2">
        <v>3160403</v>
      </c>
      <c r="L893" s="2">
        <v>1</v>
      </c>
      <c r="M893" s="2" t="s">
        <v>190</v>
      </c>
      <c r="N893" s="2" t="s">
        <v>1879</v>
      </c>
      <c r="O893" s="2" t="s">
        <v>1992</v>
      </c>
      <c r="P893" s="2" t="s">
        <v>136</v>
      </c>
      <c r="Q893" s="2" t="s">
        <v>1937</v>
      </c>
      <c r="R893" s="2" t="s">
        <v>1663</v>
      </c>
      <c r="V893" s="2" t="s">
        <v>1735</v>
      </c>
      <c r="X893" s="2" t="s">
        <v>1957</v>
      </c>
      <c r="Y893" s="2" t="s">
        <v>1842</v>
      </c>
    </row>
    <row r="894" spans="3:25">
      <c r="K894" s="2">
        <v>3160401</v>
      </c>
      <c r="L894" s="2">
        <v>1</v>
      </c>
      <c r="M894" s="2" t="s">
        <v>190</v>
      </c>
      <c r="N894" s="2" t="s">
        <v>1879</v>
      </c>
      <c r="O894" s="2" t="s">
        <v>2522</v>
      </c>
      <c r="P894" s="2" t="s">
        <v>136</v>
      </c>
      <c r="Q894" s="2" t="s">
        <v>1937</v>
      </c>
      <c r="R894" s="2" t="s">
        <v>1663</v>
      </c>
      <c r="V894" s="2" t="s">
        <v>1735</v>
      </c>
      <c r="X894" s="2" t="s">
        <v>1957</v>
      </c>
      <c r="Y894" s="2" t="s">
        <v>1842</v>
      </c>
    </row>
    <row r="895" spans="3:25">
      <c r="K895" s="2">
        <v>3160402</v>
      </c>
      <c r="L895" s="2">
        <v>1</v>
      </c>
      <c r="M895" s="2" t="s">
        <v>190</v>
      </c>
      <c r="N895" s="2" t="s">
        <v>1879</v>
      </c>
      <c r="O895" s="2" t="s">
        <v>2438</v>
      </c>
      <c r="P895" s="2" t="s">
        <v>136</v>
      </c>
      <c r="Q895" s="2" t="s">
        <v>1937</v>
      </c>
      <c r="R895" s="2" t="s">
        <v>1663</v>
      </c>
      <c r="V895" s="2" t="s">
        <v>1735</v>
      </c>
      <c r="X895" s="2" t="s">
        <v>1957</v>
      </c>
      <c r="Y895" s="2" t="s">
        <v>1842</v>
      </c>
    </row>
    <row r="896" spans="3:25">
      <c r="K896" s="2">
        <v>3098901</v>
      </c>
      <c r="L896" s="2">
        <v>1</v>
      </c>
      <c r="M896" s="2" t="s">
        <v>359</v>
      </c>
      <c r="N896" s="2" t="s">
        <v>1879</v>
      </c>
      <c r="O896" s="2" t="s">
        <v>2438</v>
      </c>
      <c r="P896" s="2" t="s">
        <v>136</v>
      </c>
      <c r="Q896" s="2" t="s">
        <v>1937</v>
      </c>
      <c r="R896" s="2" t="s">
        <v>2380</v>
      </c>
      <c r="V896" s="2" t="s">
        <v>1735</v>
      </c>
      <c r="X896" s="2" t="s">
        <v>1957</v>
      </c>
      <c r="Y896" s="2" t="s">
        <v>1842</v>
      </c>
    </row>
    <row r="897" spans="4:25">
      <c r="K897" s="2">
        <v>3160404</v>
      </c>
      <c r="L897" s="2">
        <v>2</v>
      </c>
      <c r="M897" s="2" t="s">
        <v>190</v>
      </c>
      <c r="N897" s="2" t="s">
        <v>2698</v>
      </c>
      <c r="O897" s="2" t="s">
        <v>2699</v>
      </c>
      <c r="P897" s="2" t="s">
        <v>419</v>
      </c>
      <c r="Q897" s="2" t="s">
        <v>1937</v>
      </c>
      <c r="R897" s="2" t="s">
        <v>1663</v>
      </c>
      <c r="V897" s="2" t="s">
        <v>1735</v>
      </c>
      <c r="X897" s="2" t="s">
        <v>1957</v>
      </c>
      <c r="Y897" s="2" t="s">
        <v>1842</v>
      </c>
    </row>
    <row r="898" spans="4:25">
      <c r="K898" s="2">
        <v>3160404</v>
      </c>
      <c r="L898" s="2">
        <v>3</v>
      </c>
      <c r="M898" s="2" t="s">
        <v>190</v>
      </c>
      <c r="N898" s="2" t="s">
        <v>2698</v>
      </c>
      <c r="O898" s="2" t="s">
        <v>2699</v>
      </c>
      <c r="P898" s="2" t="s">
        <v>420</v>
      </c>
      <c r="Q898" s="2" t="s">
        <v>1937</v>
      </c>
      <c r="R898" s="2" t="s">
        <v>1663</v>
      </c>
      <c r="V898" s="2" t="s">
        <v>1735</v>
      </c>
      <c r="X898" s="2" t="s">
        <v>1957</v>
      </c>
      <c r="Y898" s="2" t="s">
        <v>1842</v>
      </c>
    </row>
    <row r="899" spans="4:25">
      <c r="K899" s="2">
        <v>3160404</v>
      </c>
      <c r="L899" s="2">
        <v>1</v>
      </c>
      <c r="M899" s="2" t="s">
        <v>190</v>
      </c>
      <c r="N899" s="2" t="s">
        <v>2698</v>
      </c>
      <c r="O899" s="2" t="s">
        <v>2699</v>
      </c>
      <c r="P899" s="2" t="s">
        <v>421</v>
      </c>
      <c r="Q899" s="2" t="s">
        <v>1937</v>
      </c>
      <c r="R899" s="2" t="s">
        <v>1663</v>
      </c>
      <c r="V899" s="2" t="s">
        <v>1735</v>
      </c>
      <c r="X899" s="2" t="s">
        <v>1957</v>
      </c>
      <c r="Y899" s="2" t="s">
        <v>1842</v>
      </c>
    </row>
    <row r="900" spans="4:25">
      <c r="K900" s="2">
        <v>3160404</v>
      </c>
      <c r="L900" s="2">
        <v>4</v>
      </c>
      <c r="M900" s="2" t="s">
        <v>190</v>
      </c>
      <c r="N900" s="2" t="s">
        <v>2698</v>
      </c>
      <c r="O900" s="2" t="s">
        <v>2699</v>
      </c>
      <c r="P900" s="2" t="s">
        <v>422</v>
      </c>
      <c r="Q900" s="2" t="s">
        <v>1937</v>
      </c>
      <c r="R900" s="2" t="s">
        <v>1663</v>
      </c>
      <c r="V900" s="2" t="s">
        <v>1735</v>
      </c>
      <c r="X900" s="2" t="s">
        <v>1957</v>
      </c>
      <c r="Y900" s="2" t="s">
        <v>1842</v>
      </c>
    </row>
    <row r="901" spans="4:25">
      <c r="K901" s="2">
        <v>3218001</v>
      </c>
      <c r="L901" s="2">
        <v>1</v>
      </c>
      <c r="M901" s="2" t="s">
        <v>505</v>
      </c>
      <c r="N901" s="2" t="s">
        <v>2698</v>
      </c>
      <c r="O901" s="2" t="s">
        <v>2699</v>
      </c>
      <c r="P901" s="2" t="s">
        <v>507</v>
      </c>
      <c r="Q901" s="2" t="s">
        <v>1937</v>
      </c>
      <c r="R901" s="2" t="s">
        <v>506</v>
      </c>
      <c r="V901" s="2" t="s">
        <v>1735</v>
      </c>
      <c r="X901" s="2" t="s">
        <v>2266</v>
      </c>
      <c r="Y901" s="2" t="s">
        <v>1842</v>
      </c>
    </row>
    <row r="902" spans="4:25">
      <c r="K902" s="2">
        <v>3218001</v>
      </c>
      <c r="L902" s="2">
        <v>2</v>
      </c>
      <c r="M902" s="2" t="s">
        <v>505</v>
      </c>
      <c r="N902" s="2" t="s">
        <v>2698</v>
      </c>
      <c r="O902" s="2" t="s">
        <v>2699</v>
      </c>
      <c r="P902" s="2" t="s">
        <v>508</v>
      </c>
      <c r="Q902" s="2" t="s">
        <v>1937</v>
      </c>
      <c r="R902" s="2" t="s">
        <v>506</v>
      </c>
      <c r="V902" s="2" t="s">
        <v>1735</v>
      </c>
      <c r="X902" s="2" t="s">
        <v>2266</v>
      </c>
      <c r="Y902" s="2" t="s">
        <v>1842</v>
      </c>
    </row>
    <row r="903" spans="4:25">
      <c r="K903" s="2">
        <v>3218001</v>
      </c>
      <c r="L903" s="2">
        <v>3</v>
      </c>
      <c r="M903" s="2" t="s">
        <v>505</v>
      </c>
      <c r="N903" s="2" t="s">
        <v>2698</v>
      </c>
      <c r="O903" s="2" t="s">
        <v>2699</v>
      </c>
      <c r="P903" s="2" t="s">
        <v>509</v>
      </c>
      <c r="Q903" s="2" t="s">
        <v>1937</v>
      </c>
      <c r="R903" s="2" t="s">
        <v>506</v>
      </c>
      <c r="V903" s="2" t="s">
        <v>1735</v>
      </c>
      <c r="X903" s="2" t="s">
        <v>2266</v>
      </c>
      <c r="Y903" s="2" t="s">
        <v>1842</v>
      </c>
    </row>
    <row r="904" spans="4:25">
      <c r="K904" s="2">
        <v>3243901</v>
      </c>
      <c r="L904" s="2">
        <v>1</v>
      </c>
      <c r="M904" s="2" t="s">
        <v>3108</v>
      </c>
      <c r="N904" s="2" t="s">
        <v>602</v>
      </c>
      <c r="O904" s="2" t="s">
        <v>2699</v>
      </c>
      <c r="P904" s="2" t="s">
        <v>546</v>
      </c>
      <c r="Q904" s="2" t="s">
        <v>1937</v>
      </c>
      <c r="R904" s="2" t="s">
        <v>647</v>
      </c>
      <c r="V904" s="2" t="s">
        <v>1735</v>
      </c>
      <c r="X904" s="2" t="s">
        <v>2266</v>
      </c>
      <c r="Y904" s="2" t="s">
        <v>1842</v>
      </c>
    </row>
    <row r="905" spans="4:25">
      <c r="K905" s="2">
        <v>3243901</v>
      </c>
      <c r="L905" s="2">
        <v>2</v>
      </c>
      <c r="M905" s="2" t="s">
        <v>3108</v>
      </c>
      <c r="N905" s="2" t="s">
        <v>602</v>
      </c>
      <c r="O905" s="2" t="s">
        <v>2699</v>
      </c>
      <c r="P905" s="2" t="s">
        <v>2790</v>
      </c>
      <c r="Q905" s="2" t="s">
        <v>1937</v>
      </c>
      <c r="R905" s="2" t="s">
        <v>647</v>
      </c>
      <c r="V905" s="2" t="s">
        <v>1735</v>
      </c>
      <c r="X905" s="2" t="s">
        <v>2266</v>
      </c>
      <c r="Y905" s="2" t="s">
        <v>1842</v>
      </c>
    </row>
    <row r="906" spans="4:25">
      <c r="D906" s="2" t="s">
        <v>2702</v>
      </c>
      <c r="E906" s="2" t="s">
        <v>2703</v>
      </c>
      <c r="V906" s="2" t="str">
        <f t="shared" si="20"/>
        <v/>
      </c>
      <c r="Y906" s="2" t="s">
        <v>1842</v>
      </c>
    </row>
    <row r="907" spans="4:25">
      <c r="G907" s="2" t="s">
        <v>2250</v>
      </c>
      <c r="V907" s="2" t="str">
        <f t="shared" si="20"/>
        <v/>
      </c>
      <c r="Y907" s="2" t="s">
        <v>1842</v>
      </c>
    </row>
    <row r="908" spans="4:25">
      <c r="I908" s="2" t="s">
        <v>2704</v>
      </c>
      <c r="V908" s="2" t="str">
        <f t="shared" ref="V908:V976" si="21">IF(LEFT(TRIM(X908),3)="Γεν","Γ",IF(LEFT(TRIM(X908),3)="Πρω","Π",IF(LEFT(TRIM(X908),4)="8(3)","Π",IF(LEFT(TRIM(X908),4)="10(1","Γ",""))))</f>
        <v/>
      </c>
      <c r="Y908" s="2" t="s">
        <v>1842</v>
      </c>
    </row>
    <row r="909" spans="4:25">
      <c r="K909" s="2">
        <v>3114601</v>
      </c>
      <c r="L909" s="2">
        <v>1</v>
      </c>
      <c r="M909" s="2" t="s">
        <v>2705</v>
      </c>
      <c r="N909" s="2" t="s">
        <v>2484</v>
      </c>
      <c r="O909" s="2" t="s">
        <v>2157</v>
      </c>
      <c r="P909" s="2" t="s">
        <v>2706</v>
      </c>
      <c r="Q909" s="2" t="s">
        <v>1919</v>
      </c>
      <c r="R909" s="2" t="s">
        <v>2707</v>
      </c>
      <c r="V909" s="2" t="s">
        <v>1735</v>
      </c>
      <c r="X909" s="2" t="s">
        <v>2266</v>
      </c>
      <c r="Y909" s="2" t="s">
        <v>1842</v>
      </c>
    </row>
    <row r="910" spans="4:25">
      <c r="E910" s="2" t="s">
        <v>2708</v>
      </c>
      <c r="V910" s="2" t="str">
        <f t="shared" si="21"/>
        <v/>
      </c>
      <c r="Y910" s="2" t="s">
        <v>1842</v>
      </c>
    </row>
    <row r="911" spans="4:25">
      <c r="G911" s="2" t="s">
        <v>1860</v>
      </c>
      <c r="V911" s="2" t="str">
        <f t="shared" si="21"/>
        <v/>
      </c>
      <c r="Y911" s="2" t="s">
        <v>1842</v>
      </c>
    </row>
    <row r="912" spans="4:25">
      <c r="I912" s="2" t="s">
        <v>2709</v>
      </c>
      <c r="V912" s="2" t="str">
        <f t="shared" si="21"/>
        <v/>
      </c>
      <c r="Y912" s="2" t="s">
        <v>1842</v>
      </c>
    </row>
    <row r="913" spans="5:25">
      <c r="K913" s="2">
        <v>2221301</v>
      </c>
      <c r="L913" s="2">
        <v>1</v>
      </c>
      <c r="M913" s="2" t="s">
        <v>2710</v>
      </c>
      <c r="N913" s="2" t="s">
        <v>617</v>
      </c>
      <c r="O913" s="2" t="s">
        <v>2163</v>
      </c>
      <c r="P913" s="2" t="s">
        <v>2711</v>
      </c>
      <c r="Q913" s="2" t="s">
        <v>1937</v>
      </c>
      <c r="R913" s="2" t="s">
        <v>727</v>
      </c>
      <c r="S913" s="2">
        <v>6.3E-3</v>
      </c>
      <c r="T913" s="2" t="s">
        <v>1824</v>
      </c>
      <c r="U913" s="2">
        <v>11.111000000000001</v>
      </c>
      <c r="V913" s="2" t="str">
        <f t="shared" si="21"/>
        <v>Π</v>
      </c>
      <c r="W913" s="2" t="s">
        <v>1869</v>
      </c>
      <c r="X913" s="2" t="s">
        <v>1857</v>
      </c>
      <c r="Y913" s="2" t="s">
        <v>1842</v>
      </c>
    </row>
    <row r="914" spans="5:25">
      <c r="E914" s="2" t="s">
        <v>2712</v>
      </c>
      <c r="V914" s="2" t="str">
        <f t="shared" si="21"/>
        <v/>
      </c>
      <c r="Y914" s="2" t="s">
        <v>1842</v>
      </c>
    </row>
    <row r="915" spans="5:25">
      <c r="G915" s="2" t="s">
        <v>1846</v>
      </c>
      <c r="V915" s="2" t="str">
        <f t="shared" si="21"/>
        <v/>
      </c>
      <c r="Y915" s="2" t="s">
        <v>1842</v>
      </c>
    </row>
    <row r="916" spans="5:25">
      <c r="I916" s="2" t="s">
        <v>2713</v>
      </c>
      <c r="V916" s="2" t="str">
        <f t="shared" si="21"/>
        <v/>
      </c>
      <c r="Y916" s="2" t="s">
        <v>1842</v>
      </c>
    </row>
    <row r="917" spans="5:25">
      <c r="K917" s="2">
        <v>2215402</v>
      </c>
      <c r="L917" s="2">
        <v>2</v>
      </c>
      <c r="M917" s="2" t="s">
        <v>2714</v>
      </c>
      <c r="N917" s="2" t="s">
        <v>1848</v>
      </c>
      <c r="O917" s="2" t="s">
        <v>2178</v>
      </c>
      <c r="P917" s="2" t="s">
        <v>2715</v>
      </c>
      <c r="Q917" s="2" t="s">
        <v>1851</v>
      </c>
      <c r="R917" s="2" t="s">
        <v>3120</v>
      </c>
      <c r="S917" s="2">
        <v>1.2357142999999999E-2</v>
      </c>
      <c r="T917" s="2" t="s">
        <v>1824</v>
      </c>
      <c r="U917" s="2">
        <v>16.184999999999999</v>
      </c>
      <c r="V917" s="2" t="str">
        <f t="shared" si="21"/>
        <v>Π</v>
      </c>
      <c r="W917" s="2" t="s">
        <v>1869</v>
      </c>
      <c r="X917" s="2" t="s">
        <v>1857</v>
      </c>
      <c r="Y917" s="2" t="s">
        <v>1842</v>
      </c>
    </row>
    <row r="918" spans="5:25">
      <c r="G918" s="2" t="s">
        <v>1860</v>
      </c>
      <c r="V918" s="2" t="str">
        <f t="shared" si="21"/>
        <v/>
      </c>
      <c r="Y918" s="2" t="s">
        <v>1842</v>
      </c>
    </row>
    <row r="919" spans="5:25">
      <c r="I919" s="2" t="s">
        <v>2713</v>
      </c>
      <c r="V919" s="2" t="str">
        <f t="shared" si="21"/>
        <v/>
      </c>
      <c r="Y919" s="2" t="s">
        <v>1842</v>
      </c>
    </row>
    <row r="920" spans="5:25">
      <c r="K920" s="2">
        <v>2215401</v>
      </c>
      <c r="L920" s="2">
        <v>1</v>
      </c>
      <c r="M920" s="2" t="s">
        <v>2714</v>
      </c>
      <c r="N920" s="2" t="s">
        <v>1975</v>
      </c>
      <c r="O920" s="2" t="s">
        <v>2378</v>
      </c>
      <c r="P920" s="2" t="s">
        <v>2716</v>
      </c>
      <c r="Q920" s="2" t="s">
        <v>1937</v>
      </c>
      <c r="R920" s="2" t="s">
        <v>1867</v>
      </c>
      <c r="S920" s="2">
        <v>7.7232139999999999E-3</v>
      </c>
      <c r="T920" s="2" t="s">
        <v>1824</v>
      </c>
      <c r="U920" s="2">
        <v>32.369999999999997</v>
      </c>
      <c r="V920" s="2" t="str">
        <f t="shared" si="21"/>
        <v>Π</v>
      </c>
      <c r="W920" s="2" t="s">
        <v>1869</v>
      </c>
      <c r="X920" s="2" t="s">
        <v>1857</v>
      </c>
      <c r="Y920" s="2" t="s">
        <v>1842</v>
      </c>
    </row>
    <row r="921" spans="5:25">
      <c r="V921" s="2" t="str">
        <f t="shared" si="21"/>
        <v/>
      </c>
      <c r="Y921" s="2" t="s">
        <v>1842</v>
      </c>
    </row>
    <row r="922" spans="5:25">
      <c r="E922" s="2" t="s">
        <v>2718</v>
      </c>
      <c r="V922" s="2" t="str">
        <f t="shared" si="21"/>
        <v/>
      </c>
      <c r="Y922" s="2" t="s">
        <v>1842</v>
      </c>
    </row>
    <row r="923" spans="5:25">
      <c r="G923" s="2" t="s">
        <v>2719</v>
      </c>
      <c r="V923" s="2" t="str">
        <f t="shared" si="21"/>
        <v/>
      </c>
      <c r="Y923" s="2" t="s">
        <v>1842</v>
      </c>
    </row>
    <row r="924" spans="5:25">
      <c r="I924" s="2" t="s">
        <v>2720</v>
      </c>
      <c r="V924" s="2" t="str">
        <f t="shared" si="21"/>
        <v/>
      </c>
      <c r="Y924" s="2" t="s">
        <v>1842</v>
      </c>
    </row>
    <row r="925" spans="5:25">
      <c r="K925" s="2">
        <v>2860101</v>
      </c>
      <c r="L925" s="2">
        <v>5</v>
      </c>
      <c r="M925" s="2" t="s">
        <v>2721</v>
      </c>
      <c r="N925" s="2" t="s">
        <v>1874</v>
      </c>
      <c r="O925" s="2" t="s">
        <v>2722</v>
      </c>
      <c r="P925" s="2" t="s">
        <v>2723</v>
      </c>
      <c r="Q925" s="2" t="s">
        <v>1937</v>
      </c>
      <c r="R925" s="2" t="s">
        <v>1867</v>
      </c>
      <c r="S925" s="2">
        <v>1.0585714E-2</v>
      </c>
      <c r="T925" s="2" t="s">
        <v>1824</v>
      </c>
      <c r="U925" s="2">
        <v>1.889</v>
      </c>
      <c r="V925" s="2" t="str">
        <f t="shared" si="21"/>
        <v>Π</v>
      </c>
      <c r="W925" s="2" t="s">
        <v>1882</v>
      </c>
      <c r="X925" s="2" t="s">
        <v>1857</v>
      </c>
      <c r="Y925" s="2" t="s">
        <v>1842</v>
      </c>
    </row>
    <row r="926" spans="5:25">
      <c r="E926" s="2" t="s">
        <v>2724</v>
      </c>
      <c r="V926" s="2" t="str">
        <f t="shared" si="21"/>
        <v/>
      </c>
      <c r="Y926" s="2" t="s">
        <v>1842</v>
      </c>
    </row>
    <row r="927" spans="5:25">
      <c r="G927" s="2" t="s">
        <v>1860</v>
      </c>
      <c r="V927" s="2" t="str">
        <f t="shared" si="21"/>
        <v/>
      </c>
      <c r="Y927" s="2" t="s">
        <v>1842</v>
      </c>
    </row>
    <row r="928" spans="5:25">
      <c r="I928" s="2" t="s">
        <v>2725</v>
      </c>
      <c r="V928" s="2" t="str">
        <f t="shared" si="21"/>
        <v/>
      </c>
      <c r="Y928" s="2" t="s">
        <v>1842</v>
      </c>
    </row>
    <row r="929" spans="4:25">
      <c r="K929" s="2">
        <v>2791901</v>
      </c>
      <c r="L929" s="2">
        <v>2</v>
      </c>
      <c r="M929" s="2" t="s">
        <v>2726</v>
      </c>
      <c r="N929" s="2" t="s">
        <v>2162</v>
      </c>
      <c r="O929" s="2" t="s">
        <v>2727</v>
      </c>
      <c r="P929" s="2" t="s">
        <v>1814</v>
      </c>
      <c r="Q929" s="2" t="s">
        <v>1937</v>
      </c>
      <c r="R929" s="2" t="s">
        <v>372</v>
      </c>
      <c r="S929" s="2">
        <v>0.123571429</v>
      </c>
      <c r="T929" s="2" t="s">
        <v>1824</v>
      </c>
      <c r="U929" s="2">
        <v>12.138999999999999</v>
      </c>
      <c r="V929" s="2" t="s">
        <v>1734</v>
      </c>
      <c r="W929" s="2" t="s">
        <v>1869</v>
      </c>
      <c r="X929" s="2" t="s">
        <v>1857</v>
      </c>
      <c r="Y929" s="2" t="s">
        <v>1842</v>
      </c>
    </row>
    <row r="930" spans="4:25">
      <c r="D930" s="2" t="s">
        <v>2728</v>
      </c>
      <c r="E930" s="2" t="s">
        <v>2729</v>
      </c>
      <c r="V930" s="2" t="str">
        <f t="shared" si="21"/>
        <v/>
      </c>
      <c r="Y930" s="2" t="s">
        <v>1842</v>
      </c>
    </row>
    <row r="931" spans="4:25">
      <c r="G931" s="2" t="s">
        <v>1846</v>
      </c>
      <c r="V931" s="2" t="str">
        <f t="shared" si="21"/>
        <v/>
      </c>
      <c r="Y931" s="2" t="s">
        <v>1842</v>
      </c>
    </row>
    <row r="932" spans="4:25">
      <c r="I932" s="2" t="s">
        <v>2730</v>
      </c>
      <c r="V932" s="2" t="str">
        <f t="shared" si="21"/>
        <v/>
      </c>
      <c r="Y932" s="2" t="s">
        <v>1842</v>
      </c>
    </row>
    <row r="933" spans="4:25">
      <c r="K933" s="2">
        <v>2471202</v>
      </c>
      <c r="L933" s="2">
        <v>1</v>
      </c>
      <c r="M933" s="2" t="s">
        <v>2731</v>
      </c>
      <c r="N933" s="2" t="s">
        <v>1848</v>
      </c>
      <c r="O933" s="2" t="s">
        <v>2733</v>
      </c>
      <c r="P933" s="2" t="s">
        <v>2734</v>
      </c>
      <c r="Q933" s="2" t="s">
        <v>1919</v>
      </c>
      <c r="R933" s="2" t="s">
        <v>3003</v>
      </c>
      <c r="S933" s="2">
        <v>4.3250000000000002</v>
      </c>
      <c r="T933" s="2" t="s">
        <v>1824</v>
      </c>
      <c r="U933" s="2">
        <v>13.872999999999999</v>
      </c>
      <c r="V933" s="2" t="str">
        <f t="shared" si="21"/>
        <v>Π</v>
      </c>
      <c r="X933" s="2" t="s">
        <v>1857</v>
      </c>
      <c r="Y933" s="2" t="s">
        <v>1842</v>
      </c>
    </row>
    <row r="934" spans="4:25">
      <c r="K934" s="2">
        <v>3061101</v>
      </c>
      <c r="L934" s="2">
        <v>2</v>
      </c>
      <c r="M934" s="2" t="s">
        <v>2736</v>
      </c>
      <c r="N934" s="2" t="s">
        <v>1922</v>
      </c>
      <c r="O934" s="2" t="s">
        <v>2737</v>
      </c>
      <c r="P934" s="2" t="s">
        <v>1962</v>
      </c>
      <c r="Q934" s="2" t="s">
        <v>1919</v>
      </c>
      <c r="R934" s="2" t="s">
        <v>2738</v>
      </c>
      <c r="S934" s="2">
        <v>4.3250000000000002</v>
      </c>
      <c r="T934" s="2" t="s">
        <v>1824</v>
      </c>
      <c r="U934" s="2">
        <v>2.081</v>
      </c>
      <c r="V934" s="2" t="str">
        <f t="shared" si="21"/>
        <v>Γ</v>
      </c>
      <c r="X934" s="2" t="s">
        <v>1957</v>
      </c>
      <c r="Y934" s="2" t="s">
        <v>1842</v>
      </c>
    </row>
    <row r="935" spans="4:25">
      <c r="K935" s="2">
        <v>3061102</v>
      </c>
      <c r="L935" s="2">
        <v>2</v>
      </c>
      <c r="M935" s="2" t="s">
        <v>2736</v>
      </c>
      <c r="N935" s="2" t="s">
        <v>1848</v>
      </c>
      <c r="O935" s="2" t="s">
        <v>2733</v>
      </c>
      <c r="P935" s="2" t="s">
        <v>2739</v>
      </c>
      <c r="Q935" s="2" t="s">
        <v>1919</v>
      </c>
      <c r="R935" s="2" t="s">
        <v>2738</v>
      </c>
      <c r="S935" s="2">
        <v>4.3250000000000002</v>
      </c>
      <c r="T935" s="2" t="s">
        <v>1824</v>
      </c>
      <c r="U935" s="2">
        <v>13.872999999999999</v>
      </c>
      <c r="V935" s="2" t="str">
        <f t="shared" si="21"/>
        <v>Γ</v>
      </c>
      <c r="X935" s="2" t="s">
        <v>1957</v>
      </c>
      <c r="Y935" s="2" t="s">
        <v>1842</v>
      </c>
    </row>
    <row r="936" spans="4:25">
      <c r="K936" s="2">
        <v>3105301</v>
      </c>
      <c r="L936" s="2">
        <v>1</v>
      </c>
      <c r="M936" s="2" t="s">
        <v>2740</v>
      </c>
      <c r="N936" s="2" t="s">
        <v>1848</v>
      </c>
      <c r="O936" s="2" t="s">
        <v>2741</v>
      </c>
      <c r="P936" s="2" t="s">
        <v>1962</v>
      </c>
      <c r="Q936" s="2" t="s">
        <v>1919</v>
      </c>
      <c r="R936" s="2" t="s">
        <v>2462</v>
      </c>
      <c r="S936" s="2">
        <v>4.3250000000000002</v>
      </c>
      <c r="T936" s="2" t="s">
        <v>1824</v>
      </c>
      <c r="U936" s="2">
        <v>2.081</v>
      </c>
      <c r="V936" s="2" t="str">
        <f t="shared" si="21"/>
        <v>Γ</v>
      </c>
      <c r="X936" s="2" t="s">
        <v>1957</v>
      </c>
      <c r="Y936" s="2" t="s">
        <v>1842</v>
      </c>
    </row>
    <row r="937" spans="4:25">
      <c r="K937" s="2">
        <v>3105302</v>
      </c>
      <c r="L937" s="2">
        <v>1</v>
      </c>
      <c r="M937" s="2" t="s">
        <v>2740</v>
      </c>
      <c r="N937" s="2" t="s">
        <v>1848</v>
      </c>
      <c r="O937" s="2" t="s">
        <v>2733</v>
      </c>
      <c r="P937" s="2" t="s">
        <v>2739</v>
      </c>
      <c r="Q937" s="2" t="s">
        <v>1919</v>
      </c>
      <c r="R937" s="2" t="s">
        <v>2462</v>
      </c>
      <c r="S937" s="2">
        <v>4.3250000000000002</v>
      </c>
      <c r="T937" s="2" t="s">
        <v>1824</v>
      </c>
      <c r="U937" s="2">
        <v>13.872999999999999</v>
      </c>
      <c r="V937" s="2" t="str">
        <f t="shared" si="21"/>
        <v>Γ</v>
      </c>
      <c r="X937" s="2" t="s">
        <v>1957</v>
      </c>
      <c r="Y937" s="2" t="s">
        <v>1842</v>
      </c>
    </row>
    <row r="938" spans="4:25">
      <c r="K938" s="2">
        <v>3049801</v>
      </c>
      <c r="L938" s="2">
        <v>2</v>
      </c>
      <c r="M938" s="2" t="s">
        <v>2742</v>
      </c>
      <c r="N938" s="2" t="s">
        <v>1848</v>
      </c>
      <c r="O938" s="2" t="s">
        <v>2741</v>
      </c>
      <c r="P938" s="2" t="s">
        <v>1962</v>
      </c>
      <c r="Q938" s="2" t="s">
        <v>1919</v>
      </c>
      <c r="R938" s="2" t="s">
        <v>2380</v>
      </c>
      <c r="S938" s="2">
        <v>4.3250000000000002</v>
      </c>
      <c r="T938" s="2" t="s">
        <v>1824</v>
      </c>
      <c r="U938" s="2">
        <v>2.081</v>
      </c>
      <c r="V938" s="2" t="str">
        <f t="shared" si="21"/>
        <v>Γ</v>
      </c>
      <c r="X938" s="2" t="s">
        <v>1957</v>
      </c>
      <c r="Y938" s="2" t="s">
        <v>1842</v>
      </c>
    </row>
    <row r="939" spans="4:25">
      <c r="K939" s="2">
        <v>3049803</v>
      </c>
      <c r="L939" s="2">
        <v>3</v>
      </c>
      <c r="M939" s="2" t="s">
        <v>2742</v>
      </c>
      <c r="N939" s="2" t="s">
        <v>1848</v>
      </c>
      <c r="O939" s="2" t="s">
        <v>2743</v>
      </c>
      <c r="P939" s="2" t="s">
        <v>2739</v>
      </c>
      <c r="Q939" s="2" t="s">
        <v>1919</v>
      </c>
      <c r="R939" s="2" t="s">
        <v>2380</v>
      </c>
      <c r="S939" s="2">
        <v>4.3250000000000002</v>
      </c>
      <c r="T939" s="2" t="s">
        <v>1824</v>
      </c>
      <c r="U939" s="2">
        <v>13.872999999999999</v>
      </c>
      <c r="V939" s="2" t="str">
        <f t="shared" si="21"/>
        <v>Γ</v>
      </c>
      <c r="X939" s="2" t="s">
        <v>1957</v>
      </c>
      <c r="Y939" s="2" t="s">
        <v>1842</v>
      </c>
    </row>
    <row r="940" spans="4:25">
      <c r="K940" s="2">
        <v>3103502</v>
      </c>
      <c r="L940" s="2">
        <v>3</v>
      </c>
      <c r="M940" s="2" t="s">
        <v>2744</v>
      </c>
      <c r="N940" s="2" t="s">
        <v>1848</v>
      </c>
      <c r="O940" s="2" t="s">
        <v>2733</v>
      </c>
      <c r="P940" s="2" t="s">
        <v>2739</v>
      </c>
      <c r="Q940" s="2" t="s">
        <v>1919</v>
      </c>
      <c r="R940" s="2" t="s">
        <v>413</v>
      </c>
      <c r="S940" s="2">
        <v>4.3250000000000002</v>
      </c>
      <c r="T940" s="2" t="s">
        <v>1824</v>
      </c>
      <c r="U940" s="2">
        <v>13.872999999999999</v>
      </c>
      <c r="V940" s="2" t="str">
        <f t="shared" si="21"/>
        <v>Γ</v>
      </c>
      <c r="X940" s="2" t="s">
        <v>1957</v>
      </c>
      <c r="Y940" s="2" t="s">
        <v>1842</v>
      </c>
    </row>
    <row r="941" spans="4:25">
      <c r="K941" s="2">
        <v>3103602</v>
      </c>
      <c r="L941" s="2">
        <v>6</v>
      </c>
      <c r="M941" s="2" t="s">
        <v>2745</v>
      </c>
      <c r="N941" s="2" t="s">
        <v>1922</v>
      </c>
      <c r="O941" s="2" t="s">
        <v>2747</v>
      </c>
      <c r="P941" s="2" t="s">
        <v>2734</v>
      </c>
      <c r="Q941" s="2" t="s">
        <v>1919</v>
      </c>
      <c r="R941" s="2" t="s">
        <v>2746</v>
      </c>
      <c r="S941" s="2">
        <v>4.3250000000000002</v>
      </c>
      <c r="T941" s="2" t="s">
        <v>1824</v>
      </c>
      <c r="U941" s="2">
        <v>13.872999999999999</v>
      </c>
      <c r="V941" s="2" t="str">
        <f t="shared" si="21"/>
        <v>Γ</v>
      </c>
      <c r="X941" s="2" t="s">
        <v>1957</v>
      </c>
      <c r="Y941" s="2" t="s">
        <v>1842</v>
      </c>
    </row>
    <row r="942" spans="4:25">
      <c r="K942" s="2">
        <v>3160703</v>
      </c>
      <c r="L942" s="2">
        <v>6</v>
      </c>
      <c r="M942" s="2" t="s">
        <v>2748</v>
      </c>
      <c r="N942" s="2" t="s">
        <v>1848</v>
      </c>
      <c r="O942" s="2" t="s">
        <v>2733</v>
      </c>
      <c r="P942" s="2" t="s">
        <v>2739</v>
      </c>
      <c r="Q942" s="2" t="s">
        <v>1919</v>
      </c>
      <c r="R942" s="2" t="s">
        <v>1663</v>
      </c>
      <c r="S942" s="2">
        <v>4.3250000000000002</v>
      </c>
      <c r="T942" s="2" t="s">
        <v>1824</v>
      </c>
      <c r="U942" s="2">
        <v>13.872999999999999</v>
      </c>
      <c r="V942" s="2" t="str">
        <f t="shared" si="21"/>
        <v>Γ</v>
      </c>
      <c r="X942" s="2" t="s">
        <v>1957</v>
      </c>
      <c r="Y942" s="2" t="s">
        <v>1842</v>
      </c>
    </row>
    <row r="943" spans="4:25">
      <c r="K943" s="2">
        <v>3160701</v>
      </c>
      <c r="L943" s="2">
        <v>5</v>
      </c>
      <c r="M943" s="2" t="s">
        <v>2749</v>
      </c>
      <c r="N943" s="2" t="s">
        <v>1848</v>
      </c>
      <c r="O943" s="2" t="s">
        <v>2732</v>
      </c>
      <c r="P943" s="2" t="s">
        <v>2750</v>
      </c>
      <c r="Q943" s="2" t="s">
        <v>1919</v>
      </c>
      <c r="R943" s="2" t="s">
        <v>1663</v>
      </c>
      <c r="S943" s="2">
        <v>4.3250000000000002</v>
      </c>
      <c r="T943" s="2" t="s">
        <v>1824</v>
      </c>
      <c r="U943" s="2">
        <v>2.081</v>
      </c>
      <c r="V943" s="2" t="str">
        <f t="shared" si="21"/>
        <v>Γ</v>
      </c>
      <c r="X943" s="2" t="s">
        <v>1957</v>
      </c>
      <c r="Y943" s="2" t="s">
        <v>1842</v>
      </c>
    </row>
    <row r="944" spans="4:25">
      <c r="V944" s="2" t="str">
        <f t="shared" si="21"/>
        <v/>
      </c>
      <c r="Y944" s="2" t="s">
        <v>1842</v>
      </c>
    </row>
    <row r="945" spans="5:25">
      <c r="V945" s="2" t="str">
        <f t="shared" si="21"/>
        <v/>
      </c>
      <c r="Y945" s="2" t="s">
        <v>1842</v>
      </c>
    </row>
    <row r="946" spans="5:25">
      <c r="E946" s="2" t="s">
        <v>2751</v>
      </c>
      <c r="V946" s="2" t="str">
        <f t="shared" si="21"/>
        <v/>
      </c>
      <c r="Y946" s="2" t="s">
        <v>1842</v>
      </c>
    </row>
    <row r="947" spans="5:25">
      <c r="G947" s="2" t="s">
        <v>1860</v>
      </c>
      <c r="V947" s="2" t="str">
        <f t="shared" si="21"/>
        <v/>
      </c>
      <c r="Y947" s="2" t="s">
        <v>1842</v>
      </c>
    </row>
    <row r="948" spans="5:25">
      <c r="I948" s="2" t="s">
        <v>2752</v>
      </c>
      <c r="V948" s="2" t="str">
        <f t="shared" si="21"/>
        <v/>
      </c>
      <c r="Y948" s="2" t="s">
        <v>1842</v>
      </c>
    </row>
    <row r="949" spans="5:25">
      <c r="K949" s="2">
        <v>2871101</v>
      </c>
      <c r="L949" s="2">
        <v>1</v>
      </c>
      <c r="M949" s="2" t="s">
        <v>2753</v>
      </c>
      <c r="N949" s="2" t="s">
        <v>2754</v>
      </c>
      <c r="O949" s="2" t="s">
        <v>2717</v>
      </c>
      <c r="P949" s="2" t="s">
        <v>2755</v>
      </c>
      <c r="Q949" s="2" t="s">
        <v>2950</v>
      </c>
      <c r="R949" s="2" t="s">
        <v>377</v>
      </c>
      <c r="S949" s="2">
        <v>3.2437500000000001E-2</v>
      </c>
      <c r="T949" s="2" t="s">
        <v>1824</v>
      </c>
      <c r="U949" s="2">
        <v>3.0830000000000002</v>
      </c>
      <c r="V949" s="2" t="str">
        <f t="shared" si="21"/>
        <v>Π</v>
      </c>
      <c r="X949" s="2" t="s">
        <v>1857</v>
      </c>
      <c r="Y949" s="2" t="s">
        <v>1842</v>
      </c>
    </row>
    <row r="950" spans="5:25">
      <c r="K950" s="2">
        <v>3246601</v>
      </c>
      <c r="L950" s="2">
        <v>1</v>
      </c>
      <c r="M950" s="2" t="s">
        <v>226</v>
      </c>
      <c r="N950" s="2" t="s">
        <v>2754</v>
      </c>
      <c r="O950" s="2" t="s">
        <v>2717</v>
      </c>
      <c r="P950" s="2" t="s">
        <v>2755</v>
      </c>
      <c r="Q950" s="2" t="s">
        <v>2950</v>
      </c>
      <c r="R950" s="2" t="s">
        <v>1663</v>
      </c>
      <c r="S950" s="2">
        <v>3.2437500000000001E-2</v>
      </c>
      <c r="T950" s="2" t="s">
        <v>1824</v>
      </c>
      <c r="U950" s="2">
        <v>3.0830000000000002</v>
      </c>
      <c r="V950" s="2" t="s">
        <v>1735</v>
      </c>
      <c r="X950" s="2" t="s">
        <v>1957</v>
      </c>
      <c r="Y950" s="2" t="s">
        <v>1842</v>
      </c>
    </row>
    <row r="951" spans="5:25">
      <c r="K951" s="2">
        <v>3246601</v>
      </c>
      <c r="L951" s="2">
        <v>2</v>
      </c>
      <c r="M951" s="2" t="s">
        <v>226</v>
      </c>
      <c r="N951" s="2" t="s">
        <v>2754</v>
      </c>
      <c r="O951" s="2" t="s">
        <v>2717</v>
      </c>
      <c r="P951" s="2" t="s">
        <v>714</v>
      </c>
      <c r="Q951" s="2" t="s">
        <v>2950</v>
      </c>
      <c r="R951" s="2" t="s">
        <v>1663</v>
      </c>
      <c r="S951" s="2">
        <v>3.2437500000000001E-2</v>
      </c>
      <c r="T951" s="2" t="s">
        <v>1824</v>
      </c>
      <c r="U951" s="2">
        <v>4.62</v>
      </c>
      <c r="V951" s="2" t="s">
        <v>1735</v>
      </c>
      <c r="X951" s="2" t="s">
        <v>1957</v>
      </c>
      <c r="Y951" s="2" t="s">
        <v>1842</v>
      </c>
    </row>
    <row r="952" spans="5:25">
      <c r="K952" s="2">
        <v>3204201</v>
      </c>
      <c r="L952" s="2">
        <v>1</v>
      </c>
      <c r="M952" s="2" t="s">
        <v>370</v>
      </c>
      <c r="N952" s="2" t="s">
        <v>2754</v>
      </c>
      <c r="O952" s="2" t="s">
        <v>2717</v>
      </c>
      <c r="P952" s="2" t="s">
        <v>371</v>
      </c>
      <c r="Q952" s="2" t="s">
        <v>2950</v>
      </c>
      <c r="R952" s="2" t="s">
        <v>372</v>
      </c>
      <c r="S952" s="2">
        <v>3.2437500000000001E-2</v>
      </c>
      <c r="T952" s="2" t="s">
        <v>1824</v>
      </c>
      <c r="U952" s="2">
        <v>3.0830000000000002</v>
      </c>
      <c r="V952" s="2" t="s">
        <v>1735</v>
      </c>
      <c r="X952" s="2" t="s">
        <v>1957</v>
      </c>
      <c r="Y952" s="2" t="s">
        <v>1842</v>
      </c>
    </row>
    <row r="953" spans="5:25">
      <c r="K953" s="2">
        <v>3240901</v>
      </c>
      <c r="L953" s="2">
        <v>1</v>
      </c>
      <c r="M953" s="2" t="s">
        <v>411</v>
      </c>
      <c r="N953" s="2" t="s">
        <v>2754</v>
      </c>
      <c r="O953" s="2" t="s">
        <v>2717</v>
      </c>
      <c r="P953" s="2" t="s">
        <v>412</v>
      </c>
      <c r="Q953" s="2" t="s">
        <v>2950</v>
      </c>
      <c r="R953" s="2" t="s">
        <v>413</v>
      </c>
      <c r="S953" s="2">
        <v>3.2437500000000001E-2</v>
      </c>
      <c r="T953" s="2" t="s">
        <v>1824</v>
      </c>
      <c r="U953" s="2">
        <v>3.0830000000000002</v>
      </c>
      <c r="V953" s="2" t="s">
        <v>1735</v>
      </c>
      <c r="X953" s="2" t="s">
        <v>1957</v>
      </c>
      <c r="Y953" s="2" t="s">
        <v>1842</v>
      </c>
    </row>
    <row r="954" spans="5:25">
      <c r="K954" s="2">
        <v>3236201</v>
      </c>
      <c r="L954" s="2">
        <v>1</v>
      </c>
      <c r="M954" s="2" t="s">
        <v>609</v>
      </c>
      <c r="N954" s="2" t="s">
        <v>2754</v>
      </c>
      <c r="O954" s="2" t="s">
        <v>2717</v>
      </c>
      <c r="P954" s="2" t="s">
        <v>610</v>
      </c>
      <c r="Q954" s="2" t="s">
        <v>2950</v>
      </c>
      <c r="R954" s="2" t="s">
        <v>1994</v>
      </c>
      <c r="S954" s="2">
        <v>3.2437500000000001E-2</v>
      </c>
      <c r="T954" s="2" t="s">
        <v>1824</v>
      </c>
      <c r="U954" s="2">
        <v>3.0830000000000002</v>
      </c>
      <c r="V954" s="2" t="s">
        <v>1735</v>
      </c>
      <c r="X954" s="2" t="s">
        <v>1957</v>
      </c>
      <c r="Y954" s="2" t="s">
        <v>1842</v>
      </c>
    </row>
    <row r="955" spans="5:25">
      <c r="K955" s="2">
        <v>3236201</v>
      </c>
      <c r="L955" s="2">
        <v>2</v>
      </c>
      <c r="M955" s="2" t="s">
        <v>609</v>
      </c>
      <c r="N955" s="2" t="s">
        <v>2754</v>
      </c>
      <c r="O955" s="2" t="s">
        <v>2717</v>
      </c>
      <c r="P955" s="2" t="s">
        <v>611</v>
      </c>
      <c r="Q955" s="2" t="s">
        <v>2950</v>
      </c>
      <c r="R955" s="2" t="s">
        <v>1994</v>
      </c>
      <c r="S955" s="2">
        <v>3.2437500000000001E-2</v>
      </c>
      <c r="T955" s="2" t="s">
        <v>1824</v>
      </c>
      <c r="U955" s="2">
        <v>4.62</v>
      </c>
      <c r="V955" s="2" t="s">
        <v>1735</v>
      </c>
      <c r="X955" s="2" t="s">
        <v>1957</v>
      </c>
      <c r="Y955" s="2" t="s">
        <v>1842</v>
      </c>
    </row>
    <row r="956" spans="5:25">
      <c r="K956" s="2">
        <v>3236701</v>
      </c>
      <c r="L956" s="2">
        <v>2</v>
      </c>
      <c r="M956" s="2" t="s">
        <v>641</v>
      </c>
      <c r="N956" s="2" t="s">
        <v>2754</v>
      </c>
      <c r="O956" s="2" t="s">
        <v>2717</v>
      </c>
      <c r="P956" s="2" t="s">
        <v>642</v>
      </c>
      <c r="Q956" s="2" t="s">
        <v>2950</v>
      </c>
      <c r="R956" s="2" t="s">
        <v>1952</v>
      </c>
      <c r="S956" s="2">
        <v>3.2437500000000001E-2</v>
      </c>
      <c r="T956" s="2" t="s">
        <v>1824</v>
      </c>
      <c r="U956" s="2">
        <v>4.62</v>
      </c>
      <c r="V956" s="2" t="s">
        <v>1735</v>
      </c>
      <c r="X956" s="2" t="s">
        <v>1957</v>
      </c>
      <c r="Y956" s="2" t="s">
        <v>1842</v>
      </c>
    </row>
    <row r="957" spans="5:25">
      <c r="K957" s="2">
        <v>3236701</v>
      </c>
      <c r="L957" s="2">
        <v>1</v>
      </c>
      <c r="M957" s="2" t="s">
        <v>641</v>
      </c>
      <c r="N957" s="2" t="s">
        <v>2754</v>
      </c>
      <c r="O957" s="2" t="s">
        <v>2717</v>
      </c>
      <c r="P957" s="2" t="s">
        <v>643</v>
      </c>
      <c r="Q957" s="2" t="s">
        <v>2950</v>
      </c>
      <c r="R957" s="2" t="s">
        <v>1952</v>
      </c>
      <c r="S957" s="2">
        <v>3.2437500000000001E-2</v>
      </c>
      <c r="T957" s="2" t="s">
        <v>1824</v>
      </c>
      <c r="U957" s="2">
        <v>3.0830000000000002</v>
      </c>
      <c r="V957" s="2" t="s">
        <v>1735</v>
      </c>
      <c r="X957" s="2" t="s">
        <v>1957</v>
      </c>
      <c r="Y957" s="2" t="s">
        <v>1842</v>
      </c>
    </row>
    <row r="958" spans="5:25">
      <c r="G958" s="2" t="s">
        <v>1846</v>
      </c>
      <c r="Y958" s="2" t="s">
        <v>1842</v>
      </c>
    </row>
    <row r="959" spans="5:25">
      <c r="I959" s="2" t="s">
        <v>2752</v>
      </c>
      <c r="Y959" s="2" t="s">
        <v>1842</v>
      </c>
    </row>
    <row r="960" spans="5:25">
      <c r="K960" s="2">
        <v>3277301</v>
      </c>
      <c r="L960" s="2">
        <v>1</v>
      </c>
      <c r="M960" s="2" t="s">
        <v>3373</v>
      </c>
      <c r="N960" s="2" t="s">
        <v>1848</v>
      </c>
      <c r="O960" s="2" t="s">
        <v>1849</v>
      </c>
      <c r="P960" s="2" t="s">
        <v>3374</v>
      </c>
      <c r="Q960" s="2" t="s">
        <v>1919</v>
      </c>
      <c r="R960" s="2" t="s">
        <v>377</v>
      </c>
      <c r="V960" s="2" t="s">
        <v>1734</v>
      </c>
      <c r="X960" s="2" t="s">
        <v>1857</v>
      </c>
      <c r="Y960" s="2" t="s">
        <v>1842</v>
      </c>
    </row>
    <row r="961" spans="5:25">
      <c r="K961" s="2">
        <v>3277302</v>
      </c>
      <c r="L961" s="2">
        <v>1</v>
      </c>
      <c r="M961" s="2" t="s">
        <v>3373</v>
      </c>
      <c r="N961" s="2" t="s">
        <v>1848</v>
      </c>
      <c r="O961" s="2" t="s">
        <v>503</v>
      </c>
      <c r="P961" s="2" t="s">
        <v>3374</v>
      </c>
      <c r="Q961" s="2" t="s">
        <v>1919</v>
      </c>
      <c r="R961" s="2" t="s">
        <v>377</v>
      </c>
      <c r="V961" s="2" t="s">
        <v>1734</v>
      </c>
      <c r="X961" s="2" t="s">
        <v>1857</v>
      </c>
      <c r="Y961" s="2" t="s">
        <v>1842</v>
      </c>
    </row>
    <row r="962" spans="5:25">
      <c r="E962" s="2" t="s">
        <v>2756</v>
      </c>
      <c r="V962" s="2" t="str">
        <f t="shared" si="21"/>
        <v/>
      </c>
      <c r="Y962" s="2" t="s">
        <v>1842</v>
      </c>
    </row>
    <row r="963" spans="5:25">
      <c r="G963" s="2" t="s">
        <v>1860</v>
      </c>
      <c r="V963" s="2" t="str">
        <f t="shared" si="21"/>
        <v/>
      </c>
      <c r="Y963" s="2" t="s">
        <v>1842</v>
      </c>
    </row>
    <row r="964" spans="5:25">
      <c r="I964" s="2" t="s">
        <v>2757</v>
      </c>
      <c r="V964" s="2" t="str">
        <f t="shared" si="21"/>
        <v/>
      </c>
      <c r="Y964" s="2" t="s">
        <v>1842</v>
      </c>
    </row>
    <row r="965" spans="5:25">
      <c r="K965" s="2">
        <v>3045801</v>
      </c>
      <c r="L965" s="2">
        <v>1</v>
      </c>
      <c r="M965" s="2" t="s">
        <v>2758</v>
      </c>
      <c r="N965" s="2" t="s">
        <v>2264</v>
      </c>
      <c r="O965" s="2" t="s">
        <v>2378</v>
      </c>
      <c r="P965" s="2" t="s">
        <v>2759</v>
      </c>
      <c r="Q965" s="2" t="s">
        <v>2760</v>
      </c>
      <c r="R965" s="2" t="s">
        <v>2536</v>
      </c>
      <c r="V965" s="2" t="str">
        <f t="shared" si="21"/>
        <v>Π</v>
      </c>
      <c r="X965" s="2" t="s">
        <v>1857</v>
      </c>
      <c r="Y965" s="2" t="s">
        <v>1842</v>
      </c>
    </row>
    <row r="966" spans="5:25">
      <c r="V966" s="2" t="str">
        <f t="shared" si="21"/>
        <v/>
      </c>
      <c r="Y966" s="2" t="s">
        <v>1842</v>
      </c>
    </row>
    <row r="967" spans="5:25">
      <c r="E967" s="2" t="s">
        <v>2761</v>
      </c>
      <c r="V967" s="2" t="str">
        <f t="shared" si="21"/>
        <v/>
      </c>
      <c r="Y967" s="2" t="s">
        <v>1842</v>
      </c>
    </row>
    <row r="968" spans="5:25">
      <c r="G968" s="2" t="s">
        <v>1846</v>
      </c>
      <c r="V968" s="2" t="str">
        <f t="shared" si="21"/>
        <v/>
      </c>
      <c r="Y968" s="2" t="s">
        <v>1842</v>
      </c>
    </row>
    <row r="969" spans="5:25">
      <c r="I969" s="2" t="s">
        <v>2762</v>
      </c>
      <c r="V969" s="2" t="str">
        <f t="shared" si="21"/>
        <v/>
      </c>
      <c r="Y969" s="2" t="s">
        <v>1842</v>
      </c>
    </row>
    <row r="970" spans="5:25">
      <c r="K970" s="2">
        <v>3021801</v>
      </c>
      <c r="L970" s="2">
        <v>1</v>
      </c>
      <c r="M970" s="2" t="s">
        <v>2763</v>
      </c>
      <c r="N970" s="2" t="s">
        <v>1910</v>
      </c>
      <c r="O970" s="2" t="s">
        <v>2764</v>
      </c>
      <c r="P970" s="2" t="s">
        <v>2765</v>
      </c>
      <c r="Q970" s="2" t="s">
        <v>2766</v>
      </c>
      <c r="R970" s="2" t="s">
        <v>2767</v>
      </c>
      <c r="S970" s="2">
        <v>3.2142799999999999E-3</v>
      </c>
      <c r="T970" s="2" t="s">
        <v>1824</v>
      </c>
      <c r="U970" s="2">
        <v>196.00034840000001</v>
      </c>
      <c r="V970" s="2" t="str">
        <f t="shared" si="21"/>
        <v>Π</v>
      </c>
      <c r="X970" s="2" t="s">
        <v>1857</v>
      </c>
      <c r="Y970" s="2" t="s">
        <v>1842</v>
      </c>
    </row>
    <row r="971" spans="5:25">
      <c r="K971" s="2">
        <v>3021802</v>
      </c>
      <c r="L971" s="2">
        <v>1</v>
      </c>
      <c r="M971" s="2" t="s">
        <v>2763</v>
      </c>
      <c r="N971" s="2" t="s">
        <v>1910</v>
      </c>
      <c r="O971" s="2" t="s">
        <v>2768</v>
      </c>
      <c r="P971" s="2" t="s">
        <v>2765</v>
      </c>
      <c r="Q971" s="2" t="s">
        <v>2766</v>
      </c>
      <c r="R971" s="2" t="s">
        <v>2767</v>
      </c>
      <c r="S971" s="2">
        <v>3.2142799999999999E-3</v>
      </c>
      <c r="T971" s="2" t="s">
        <v>1824</v>
      </c>
      <c r="U971" s="2">
        <v>261.33379789999998</v>
      </c>
      <c r="V971" s="2" t="str">
        <f t="shared" si="21"/>
        <v>Π</v>
      </c>
      <c r="X971" s="2" t="s">
        <v>1857</v>
      </c>
      <c r="Y971" s="2" t="s">
        <v>1842</v>
      </c>
    </row>
    <row r="972" spans="5:25">
      <c r="V972" s="2" t="str">
        <f t="shared" si="21"/>
        <v/>
      </c>
      <c r="Y972" s="2" t="s">
        <v>1842</v>
      </c>
    </row>
    <row r="973" spans="5:25">
      <c r="E973" s="2" t="s">
        <v>2769</v>
      </c>
      <c r="V973" s="2" t="str">
        <f t="shared" si="21"/>
        <v/>
      </c>
      <c r="Y973" s="2" t="s">
        <v>1842</v>
      </c>
    </row>
    <row r="974" spans="5:25">
      <c r="G974" s="2" t="s">
        <v>1846</v>
      </c>
      <c r="V974" s="2" t="str">
        <f t="shared" si="21"/>
        <v/>
      </c>
      <c r="Y974" s="2" t="s">
        <v>1842</v>
      </c>
    </row>
    <row r="975" spans="5:25">
      <c r="I975" s="2" t="s">
        <v>2770</v>
      </c>
      <c r="V975" s="2" t="str">
        <f t="shared" si="21"/>
        <v/>
      </c>
      <c r="Y975" s="2" t="s">
        <v>1842</v>
      </c>
    </row>
    <row r="976" spans="5:25">
      <c r="K976" s="2">
        <v>3140301</v>
      </c>
      <c r="L976" s="2">
        <v>1</v>
      </c>
      <c r="M976" s="2" t="s">
        <v>2771</v>
      </c>
      <c r="N976" s="2" t="s">
        <v>1848</v>
      </c>
      <c r="O976" s="2" t="s">
        <v>2772</v>
      </c>
      <c r="P976" s="2" t="s">
        <v>2773</v>
      </c>
      <c r="Q976" s="2" t="s">
        <v>2223</v>
      </c>
      <c r="R976" s="2" t="s">
        <v>2774</v>
      </c>
      <c r="V976" s="2" t="str">
        <f t="shared" si="21"/>
        <v>Π</v>
      </c>
      <c r="X976" s="2" t="s">
        <v>1853</v>
      </c>
      <c r="Y976" s="2" t="s">
        <v>1842</v>
      </c>
    </row>
    <row r="977" spans="3:25">
      <c r="K977" s="2">
        <v>3140301</v>
      </c>
      <c r="L977" s="2">
        <v>3</v>
      </c>
      <c r="M977" s="2" t="s">
        <v>2775</v>
      </c>
      <c r="N977" s="2" t="s">
        <v>1848</v>
      </c>
      <c r="O977" s="2" t="s">
        <v>2772</v>
      </c>
      <c r="P977" s="2" t="s">
        <v>1962</v>
      </c>
      <c r="Q977" s="2" t="s">
        <v>2223</v>
      </c>
      <c r="R977" s="2" t="s">
        <v>2774</v>
      </c>
      <c r="V977" s="2" t="str">
        <f t="shared" ref="V977:V1020" si="22">IF(LEFT(TRIM(X977),3)="Γεν","Γ",IF(LEFT(TRIM(X977),3)="Πρω","Π",IF(LEFT(TRIM(X977),4)="8(3)","Π",IF(LEFT(TRIM(X977),4)="10(1","Γ",""))))</f>
        <v>Π</v>
      </c>
      <c r="X977" s="2" t="s">
        <v>1853</v>
      </c>
      <c r="Y977" s="2" t="s">
        <v>1842</v>
      </c>
    </row>
    <row r="978" spans="3:25">
      <c r="K978" s="2">
        <v>3140302</v>
      </c>
      <c r="L978" s="2">
        <v>1</v>
      </c>
      <c r="M978" s="2" t="s">
        <v>2771</v>
      </c>
      <c r="N978" s="2" t="s">
        <v>1848</v>
      </c>
      <c r="O978" s="2" t="s">
        <v>2776</v>
      </c>
      <c r="P978" s="2" t="s">
        <v>2773</v>
      </c>
      <c r="Q978" s="2" t="s">
        <v>2223</v>
      </c>
      <c r="R978" s="2" t="s">
        <v>2774</v>
      </c>
      <c r="V978" s="2" t="str">
        <f t="shared" si="22"/>
        <v>Π</v>
      </c>
      <c r="X978" s="2" t="s">
        <v>1853</v>
      </c>
      <c r="Y978" s="2" t="s">
        <v>1842</v>
      </c>
    </row>
    <row r="979" spans="3:25">
      <c r="K979" s="2">
        <v>3140302</v>
      </c>
      <c r="L979" s="2">
        <v>3</v>
      </c>
      <c r="M979" s="2" t="s">
        <v>2775</v>
      </c>
      <c r="N979" s="2" t="s">
        <v>1848</v>
      </c>
      <c r="O979" s="2" t="s">
        <v>2776</v>
      </c>
      <c r="P979" s="2" t="s">
        <v>1962</v>
      </c>
      <c r="Q979" s="2" t="s">
        <v>2223</v>
      </c>
      <c r="R979" s="2" t="s">
        <v>2774</v>
      </c>
      <c r="V979" s="2" t="str">
        <f t="shared" si="22"/>
        <v>Π</v>
      </c>
      <c r="X979" s="2" t="s">
        <v>1853</v>
      </c>
      <c r="Y979" s="2" t="s">
        <v>1842</v>
      </c>
    </row>
    <row r="980" spans="3:25">
      <c r="C980" s="2" t="s">
        <v>2777</v>
      </c>
      <c r="V980" s="2" t="str">
        <f t="shared" si="22"/>
        <v/>
      </c>
      <c r="Y980" s="2" t="s">
        <v>1842</v>
      </c>
    </row>
    <row r="981" spans="3:25">
      <c r="D981" s="2" t="s">
        <v>2778</v>
      </c>
      <c r="E981" s="2" t="s">
        <v>2779</v>
      </c>
      <c r="V981" s="2" t="str">
        <f t="shared" si="22"/>
        <v/>
      </c>
      <c r="Y981" s="2" t="s">
        <v>1842</v>
      </c>
    </row>
    <row r="982" spans="3:25">
      <c r="G982" s="2" t="s">
        <v>1846</v>
      </c>
      <c r="V982" s="2" t="str">
        <f t="shared" si="22"/>
        <v/>
      </c>
      <c r="Y982" s="2" t="s">
        <v>1842</v>
      </c>
    </row>
    <row r="983" spans="3:25">
      <c r="I983" s="2" t="s">
        <v>2780</v>
      </c>
      <c r="V983" s="2" t="str">
        <f t="shared" si="22"/>
        <v/>
      </c>
      <c r="Y983" s="2" t="s">
        <v>1842</v>
      </c>
    </row>
    <row r="984" spans="3:25">
      <c r="K984" s="2">
        <v>2098505</v>
      </c>
      <c r="L984" s="2">
        <v>1</v>
      </c>
      <c r="M984" s="2" t="s">
        <v>764</v>
      </c>
      <c r="N984" s="2" t="s">
        <v>765</v>
      </c>
      <c r="O984" s="2" t="s">
        <v>2679</v>
      </c>
      <c r="P984" s="2" t="s">
        <v>766</v>
      </c>
      <c r="Q984" s="2" t="s">
        <v>1851</v>
      </c>
      <c r="R984" s="2" t="s">
        <v>767</v>
      </c>
      <c r="S984" s="2">
        <v>1.7299999999999999E-2</v>
      </c>
      <c r="T984" s="2" t="s">
        <v>1824</v>
      </c>
      <c r="U984" s="2">
        <v>1.1559999999999999</v>
      </c>
      <c r="V984" s="2" t="str">
        <f t="shared" si="22"/>
        <v>Π</v>
      </c>
      <c r="W984" s="2" t="s">
        <v>1869</v>
      </c>
      <c r="X984" s="2" t="s">
        <v>1857</v>
      </c>
      <c r="Y984" s="2" t="s">
        <v>1842</v>
      </c>
    </row>
    <row r="985" spans="3:25">
      <c r="K985" s="2">
        <v>2098506</v>
      </c>
      <c r="L985" s="2">
        <v>1</v>
      </c>
      <c r="M985" s="2" t="s">
        <v>764</v>
      </c>
      <c r="N985" s="2" t="s">
        <v>765</v>
      </c>
      <c r="O985" s="2" t="s">
        <v>2292</v>
      </c>
      <c r="P985" s="2" t="s">
        <v>766</v>
      </c>
      <c r="Q985" s="2" t="s">
        <v>1851</v>
      </c>
      <c r="R985" s="2" t="s">
        <v>767</v>
      </c>
      <c r="S985" s="2">
        <v>1.7299999999999999E-2</v>
      </c>
      <c r="T985" s="2" t="s">
        <v>1824</v>
      </c>
      <c r="U985" s="2">
        <v>1.734</v>
      </c>
      <c r="V985" s="2" t="str">
        <f t="shared" si="22"/>
        <v>Π</v>
      </c>
      <c r="W985" s="2" t="s">
        <v>1869</v>
      </c>
      <c r="X985" s="2" t="s">
        <v>1857</v>
      </c>
      <c r="Y985" s="2" t="s">
        <v>1842</v>
      </c>
    </row>
    <row r="986" spans="3:25">
      <c r="K986" s="2">
        <v>2942203</v>
      </c>
      <c r="L986" s="2">
        <v>1</v>
      </c>
      <c r="M986" s="2" t="s">
        <v>768</v>
      </c>
      <c r="N986" s="2" t="s">
        <v>765</v>
      </c>
      <c r="O986" s="2" t="s">
        <v>2679</v>
      </c>
      <c r="P986" s="2" t="s">
        <v>95</v>
      </c>
      <c r="Q986" s="2" t="s">
        <v>1851</v>
      </c>
      <c r="R986" s="2" t="s">
        <v>2462</v>
      </c>
      <c r="S986" s="2">
        <v>1.7000000000000001E-2</v>
      </c>
      <c r="T986" s="2" t="s">
        <v>1824</v>
      </c>
      <c r="U986" s="2">
        <v>1.1599999999999999</v>
      </c>
      <c r="V986" s="2" t="s">
        <v>1735</v>
      </c>
      <c r="W986" s="2" t="s">
        <v>1869</v>
      </c>
      <c r="X986" s="2" t="s">
        <v>1957</v>
      </c>
      <c r="Y986" s="2" t="s">
        <v>1842</v>
      </c>
    </row>
    <row r="987" spans="3:25">
      <c r="K987" s="2">
        <v>2942204</v>
      </c>
      <c r="L987" s="2">
        <v>1</v>
      </c>
      <c r="M987" s="2" t="s">
        <v>768</v>
      </c>
      <c r="N987" s="2" t="s">
        <v>765</v>
      </c>
      <c r="O987" s="2" t="s">
        <v>1001</v>
      </c>
      <c r="P987" s="2" t="s">
        <v>95</v>
      </c>
      <c r="Q987" s="2" t="s">
        <v>1851</v>
      </c>
      <c r="R987" s="2" t="s">
        <v>2462</v>
      </c>
      <c r="S987" s="2">
        <v>1.7000000000000001E-2</v>
      </c>
      <c r="T987" s="2" t="s">
        <v>1824</v>
      </c>
      <c r="U987" s="2">
        <v>1.73</v>
      </c>
      <c r="V987" s="2" t="s">
        <v>1735</v>
      </c>
      <c r="W987" s="2" t="s">
        <v>1869</v>
      </c>
      <c r="X987" s="2" t="s">
        <v>1957</v>
      </c>
      <c r="Y987" s="2" t="s">
        <v>1842</v>
      </c>
    </row>
    <row r="988" spans="3:25">
      <c r="K988" s="2">
        <v>2942205</v>
      </c>
      <c r="L988" s="2">
        <v>1</v>
      </c>
      <c r="M988" s="2" t="s">
        <v>768</v>
      </c>
      <c r="N988" s="2" t="s">
        <v>765</v>
      </c>
      <c r="O988" s="2" t="s">
        <v>1037</v>
      </c>
      <c r="P988" s="2" t="s">
        <v>95</v>
      </c>
      <c r="Q988" s="2" t="s">
        <v>1851</v>
      </c>
      <c r="R988" s="2" t="s">
        <v>2462</v>
      </c>
      <c r="S988" s="2">
        <v>1.7000000000000001E-2</v>
      </c>
      <c r="T988" s="2" t="s">
        <v>1824</v>
      </c>
      <c r="U988" s="2">
        <v>4.71</v>
      </c>
      <c r="V988" s="2" t="s">
        <v>1735</v>
      </c>
      <c r="W988" s="2" t="s">
        <v>1869</v>
      </c>
      <c r="X988" s="2" t="s">
        <v>1957</v>
      </c>
      <c r="Y988" s="2" t="s">
        <v>1842</v>
      </c>
    </row>
    <row r="989" spans="3:25">
      <c r="G989" s="2" t="s">
        <v>1860</v>
      </c>
      <c r="V989" s="2" t="str">
        <f t="shared" si="22"/>
        <v/>
      </c>
      <c r="Y989" s="2" t="s">
        <v>1842</v>
      </c>
    </row>
    <row r="990" spans="3:25">
      <c r="I990" s="2" t="s">
        <v>2780</v>
      </c>
      <c r="V990" s="2" t="str">
        <f t="shared" si="22"/>
        <v/>
      </c>
      <c r="Y990" s="2" t="s">
        <v>1842</v>
      </c>
    </row>
    <row r="991" spans="3:25">
      <c r="I991" s="2" t="s">
        <v>770</v>
      </c>
      <c r="V991" s="2" t="str">
        <f t="shared" si="22"/>
        <v/>
      </c>
      <c r="Y991" s="2" t="s">
        <v>1842</v>
      </c>
    </row>
    <row r="992" spans="3:25">
      <c r="E992" s="2" t="s">
        <v>771</v>
      </c>
      <c r="V992" s="2" t="str">
        <f t="shared" si="22"/>
        <v/>
      </c>
      <c r="Y992" s="2" t="s">
        <v>1842</v>
      </c>
    </row>
    <row r="993" spans="4:25">
      <c r="G993" s="2" t="s">
        <v>1860</v>
      </c>
      <c r="V993" s="2" t="str">
        <f t="shared" si="22"/>
        <v/>
      </c>
      <c r="Y993" s="2" t="s">
        <v>1842</v>
      </c>
    </row>
    <row r="994" spans="4:25">
      <c r="I994" s="2" t="s">
        <v>772</v>
      </c>
      <c r="V994" s="2" t="str">
        <f t="shared" si="22"/>
        <v/>
      </c>
      <c r="Y994" s="2" t="s">
        <v>1842</v>
      </c>
    </row>
    <row r="995" spans="4:25">
      <c r="K995" s="2">
        <v>2916401</v>
      </c>
      <c r="L995" s="2">
        <v>1</v>
      </c>
      <c r="M995" s="2" t="s">
        <v>773</v>
      </c>
      <c r="N995" s="2" t="s">
        <v>1874</v>
      </c>
      <c r="O995" s="2" t="s">
        <v>2717</v>
      </c>
      <c r="P995" s="2" t="s">
        <v>774</v>
      </c>
      <c r="Q995" s="2" t="s">
        <v>1937</v>
      </c>
      <c r="R995" s="2" t="s">
        <v>775</v>
      </c>
      <c r="S995" s="2">
        <v>2.6361905000000001E-2</v>
      </c>
      <c r="T995" s="2" t="s">
        <v>1824</v>
      </c>
      <c r="U995" s="2">
        <v>1.897</v>
      </c>
      <c r="V995" s="2" t="str">
        <f t="shared" si="22"/>
        <v>Π</v>
      </c>
      <c r="W995" s="2" t="s">
        <v>1882</v>
      </c>
      <c r="X995" s="2" t="s">
        <v>1857</v>
      </c>
      <c r="Y995" s="2" t="s">
        <v>1842</v>
      </c>
    </row>
    <row r="996" spans="4:25">
      <c r="K996" s="2">
        <v>2916401</v>
      </c>
      <c r="L996" s="2">
        <v>5</v>
      </c>
      <c r="M996" s="2" t="s">
        <v>773</v>
      </c>
      <c r="N996" s="2" t="s">
        <v>1874</v>
      </c>
      <c r="O996" s="2" t="s">
        <v>2717</v>
      </c>
      <c r="P996" s="2" t="s">
        <v>776</v>
      </c>
      <c r="Q996" s="2" t="s">
        <v>1937</v>
      </c>
      <c r="R996" s="2" t="s">
        <v>775</v>
      </c>
      <c r="S996" s="2">
        <v>2.6361905000000001E-2</v>
      </c>
      <c r="T996" s="2" t="s">
        <v>1824</v>
      </c>
      <c r="U996" s="2">
        <v>9.4830000000000005</v>
      </c>
      <c r="V996" s="2" t="str">
        <f t="shared" si="22"/>
        <v>Π</v>
      </c>
      <c r="W996" s="2" t="s">
        <v>1882</v>
      </c>
      <c r="X996" s="2" t="s">
        <v>1857</v>
      </c>
      <c r="Y996" s="2" t="s">
        <v>1842</v>
      </c>
    </row>
    <row r="997" spans="4:25">
      <c r="D997" s="2" t="s">
        <v>777</v>
      </c>
      <c r="E997" s="2" t="s">
        <v>778</v>
      </c>
      <c r="V997" s="2" t="str">
        <f t="shared" si="22"/>
        <v/>
      </c>
      <c r="Y997" s="2" t="s">
        <v>1842</v>
      </c>
    </row>
    <row r="998" spans="4:25">
      <c r="G998" s="2" t="s">
        <v>1860</v>
      </c>
      <c r="V998" s="2" t="str">
        <f t="shared" si="22"/>
        <v/>
      </c>
      <c r="Y998" s="2" t="s">
        <v>1842</v>
      </c>
    </row>
    <row r="999" spans="4:25">
      <c r="I999" s="2" t="s">
        <v>779</v>
      </c>
      <c r="V999" s="2" t="str">
        <f t="shared" si="22"/>
        <v/>
      </c>
      <c r="Y999" s="2" t="s">
        <v>1842</v>
      </c>
    </row>
    <row r="1000" spans="4:25">
      <c r="K1000" s="2">
        <v>2539501</v>
      </c>
      <c r="L1000" s="2">
        <v>1</v>
      </c>
      <c r="M1000" s="2" t="s">
        <v>780</v>
      </c>
      <c r="N1000" s="2" t="s">
        <v>1874</v>
      </c>
      <c r="O1000" s="2" t="s">
        <v>781</v>
      </c>
      <c r="P1000" s="2" t="s">
        <v>782</v>
      </c>
      <c r="Q1000" s="2" t="s">
        <v>1937</v>
      </c>
      <c r="R1000" s="2" t="s">
        <v>783</v>
      </c>
      <c r="S1000" s="2">
        <v>1.4622619E-2</v>
      </c>
      <c r="T1000" s="2" t="s">
        <v>1824</v>
      </c>
      <c r="U1000" s="2">
        <v>2.052</v>
      </c>
      <c r="V1000" s="2" t="str">
        <f t="shared" si="22"/>
        <v>Γ</v>
      </c>
      <c r="W1000" s="2" t="s">
        <v>1882</v>
      </c>
      <c r="X1000" s="2" t="s">
        <v>1957</v>
      </c>
      <c r="Y1000" s="2" t="s">
        <v>1842</v>
      </c>
    </row>
    <row r="1001" spans="4:25">
      <c r="K1001" s="2">
        <v>2663801</v>
      </c>
      <c r="L1001" s="2">
        <v>2</v>
      </c>
      <c r="M1001" s="2" t="s">
        <v>784</v>
      </c>
      <c r="N1001" s="2" t="s">
        <v>1874</v>
      </c>
      <c r="O1001" s="2" t="s">
        <v>2666</v>
      </c>
      <c r="P1001" s="2" t="s">
        <v>785</v>
      </c>
      <c r="Q1001" s="2" t="s">
        <v>1937</v>
      </c>
      <c r="R1001" s="2" t="s">
        <v>1790</v>
      </c>
      <c r="S1001" s="2">
        <v>1.4622619E-2</v>
      </c>
      <c r="T1001" s="2" t="s">
        <v>1824</v>
      </c>
      <c r="U1001" s="2">
        <v>6.8520000000000003</v>
      </c>
      <c r="V1001" s="2" t="str">
        <f t="shared" si="22"/>
        <v>Γ</v>
      </c>
      <c r="W1001" s="2" t="s">
        <v>1882</v>
      </c>
      <c r="X1001" s="2" t="s">
        <v>1957</v>
      </c>
      <c r="Y1001" s="2" t="s">
        <v>1842</v>
      </c>
    </row>
    <row r="1002" spans="4:25">
      <c r="K1002" s="2">
        <v>2663801</v>
      </c>
      <c r="L1002" s="2">
        <v>1</v>
      </c>
      <c r="M1002" s="2" t="s">
        <v>784</v>
      </c>
      <c r="N1002" s="2" t="s">
        <v>1874</v>
      </c>
      <c r="O1002" s="2" t="s">
        <v>2666</v>
      </c>
      <c r="P1002" s="2" t="s">
        <v>2173</v>
      </c>
      <c r="Q1002" s="2" t="s">
        <v>1937</v>
      </c>
      <c r="R1002" s="2" t="s">
        <v>1790</v>
      </c>
      <c r="S1002" s="2">
        <v>1.4622619E-2</v>
      </c>
      <c r="T1002" s="2" t="s">
        <v>1824</v>
      </c>
      <c r="U1002" s="2">
        <v>2.052</v>
      </c>
      <c r="V1002" s="2" t="str">
        <f t="shared" si="22"/>
        <v>Γ</v>
      </c>
      <c r="W1002" s="2" t="s">
        <v>1882</v>
      </c>
      <c r="X1002" s="2" t="s">
        <v>1957</v>
      </c>
      <c r="Y1002" s="2" t="s">
        <v>1842</v>
      </c>
    </row>
    <row r="1003" spans="4:25">
      <c r="K1003" s="2">
        <v>2638701</v>
      </c>
      <c r="L1003" s="2">
        <v>1</v>
      </c>
      <c r="M1003" s="2" t="s">
        <v>786</v>
      </c>
      <c r="N1003" s="2" t="s">
        <v>1874</v>
      </c>
      <c r="O1003" s="2" t="s">
        <v>781</v>
      </c>
      <c r="P1003" s="2" t="s">
        <v>787</v>
      </c>
      <c r="Q1003" s="2" t="s">
        <v>1937</v>
      </c>
      <c r="R1003" s="2" t="s">
        <v>1952</v>
      </c>
      <c r="S1003" s="2">
        <v>1.4622619E-2</v>
      </c>
      <c r="T1003" s="2" t="s">
        <v>1824</v>
      </c>
      <c r="U1003" s="2">
        <v>2.052</v>
      </c>
      <c r="V1003" s="2" t="str">
        <f t="shared" si="22"/>
        <v>Γ</v>
      </c>
      <c r="W1003" s="2" t="s">
        <v>1882</v>
      </c>
      <c r="X1003" s="2" t="s">
        <v>1957</v>
      </c>
      <c r="Y1003" s="2" t="s">
        <v>1842</v>
      </c>
    </row>
    <row r="1004" spans="4:25">
      <c r="K1004" s="2">
        <v>2638701</v>
      </c>
      <c r="L1004" s="2">
        <v>2</v>
      </c>
      <c r="M1004" s="2" t="s">
        <v>786</v>
      </c>
      <c r="N1004" s="2" t="s">
        <v>1874</v>
      </c>
      <c r="O1004" s="2" t="s">
        <v>781</v>
      </c>
      <c r="P1004" s="2" t="s">
        <v>788</v>
      </c>
      <c r="Q1004" s="2" t="s">
        <v>1937</v>
      </c>
      <c r="R1004" s="2" t="s">
        <v>1952</v>
      </c>
      <c r="S1004" s="2">
        <v>1.4622619E-2</v>
      </c>
      <c r="T1004" s="2" t="s">
        <v>1824</v>
      </c>
      <c r="U1004" s="2">
        <v>6.8390000000000004</v>
      </c>
      <c r="V1004" s="2" t="str">
        <f t="shared" si="22"/>
        <v>Γ</v>
      </c>
      <c r="W1004" s="2" t="s">
        <v>1882</v>
      </c>
      <c r="X1004" s="2" t="s">
        <v>1957</v>
      </c>
      <c r="Y1004" s="2" t="s">
        <v>1842</v>
      </c>
    </row>
    <row r="1005" spans="4:25">
      <c r="K1005" s="2">
        <v>2638701</v>
      </c>
      <c r="L1005" s="2">
        <v>3</v>
      </c>
      <c r="M1005" s="2" t="s">
        <v>786</v>
      </c>
      <c r="N1005" s="2" t="s">
        <v>1874</v>
      </c>
      <c r="O1005" s="2" t="s">
        <v>781</v>
      </c>
      <c r="P1005" s="2" t="s">
        <v>789</v>
      </c>
      <c r="Q1005" s="2" t="s">
        <v>1937</v>
      </c>
      <c r="R1005" s="2" t="s">
        <v>1952</v>
      </c>
      <c r="S1005" s="2">
        <v>1.4622619E-2</v>
      </c>
      <c r="T1005" s="2" t="s">
        <v>1824</v>
      </c>
      <c r="U1005" s="2">
        <v>20.515999999999998</v>
      </c>
      <c r="V1005" s="2" t="str">
        <f t="shared" si="22"/>
        <v>Γ</v>
      </c>
      <c r="W1005" s="2" t="s">
        <v>1882</v>
      </c>
      <c r="X1005" s="2" t="s">
        <v>1957</v>
      </c>
      <c r="Y1005" s="2" t="s">
        <v>1842</v>
      </c>
    </row>
    <row r="1006" spans="4:25">
      <c r="K1006" s="2">
        <v>2774001</v>
      </c>
      <c r="L1006" s="2">
        <v>1</v>
      </c>
      <c r="M1006" s="2" t="s">
        <v>1739</v>
      </c>
      <c r="N1006" s="2" t="s">
        <v>1874</v>
      </c>
      <c r="O1006" s="2" t="s">
        <v>2666</v>
      </c>
      <c r="P1006" s="2" t="s">
        <v>1740</v>
      </c>
      <c r="Q1006" s="2" t="s">
        <v>1937</v>
      </c>
      <c r="R1006" s="2" t="s">
        <v>1147</v>
      </c>
      <c r="S1006" s="2">
        <v>1.4622619E-2</v>
      </c>
      <c r="T1006" s="2" t="s">
        <v>1824</v>
      </c>
      <c r="U1006" s="2">
        <v>2.052</v>
      </c>
      <c r="V1006" s="2" t="str">
        <f t="shared" si="22"/>
        <v>Γ</v>
      </c>
      <c r="W1006" s="2" t="s">
        <v>1882</v>
      </c>
      <c r="X1006" s="2" t="s">
        <v>1957</v>
      </c>
      <c r="Y1006" s="2" t="s">
        <v>1842</v>
      </c>
    </row>
    <row r="1007" spans="4:25">
      <c r="K1007" s="2">
        <v>2774001</v>
      </c>
      <c r="L1007" s="2">
        <v>2</v>
      </c>
      <c r="M1007" s="2" t="s">
        <v>1739</v>
      </c>
      <c r="N1007" s="2" t="s">
        <v>1874</v>
      </c>
      <c r="O1007" s="2" t="s">
        <v>2666</v>
      </c>
      <c r="P1007" s="2" t="s">
        <v>1741</v>
      </c>
      <c r="Q1007" s="2" t="s">
        <v>1937</v>
      </c>
      <c r="R1007" s="2" t="s">
        <v>1147</v>
      </c>
      <c r="S1007" s="2">
        <v>1.4622619E-2</v>
      </c>
      <c r="T1007" s="2" t="s">
        <v>1824</v>
      </c>
      <c r="U1007" s="2">
        <v>6.8520000000000003</v>
      </c>
      <c r="V1007" s="2" t="str">
        <f t="shared" si="22"/>
        <v>Γ</v>
      </c>
      <c r="W1007" s="2" t="s">
        <v>1882</v>
      </c>
      <c r="X1007" s="2" t="s">
        <v>1957</v>
      </c>
      <c r="Y1007" s="2" t="s">
        <v>1842</v>
      </c>
    </row>
    <row r="1008" spans="4:25">
      <c r="K1008" s="2">
        <v>2663801</v>
      </c>
      <c r="L1008" s="2">
        <v>3</v>
      </c>
      <c r="M1008" s="2" t="s">
        <v>784</v>
      </c>
      <c r="N1008" s="2" t="s">
        <v>1874</v>
      </c>
      <c r="O1008" s="2" t="s">
        <v>2666</v>
      </c>
      <c r="P1008" s="2" t="s">
        <v>1742</v>
      </c>
      <c r="Q1008" s="2" t="s">
        <v>1937</v>
      </c>
      <c r="R1008" s="2" t="s">
        <v>1790</v>
      </c>
      <c r="S1008" s="2">
        <v>1.4622619E-2</v>
      </c>
      <c r="T1008" s="2" t="s">
        <v>1824</v>
      </c>
      <c r="U1008" s="2">
        <v>10.257999999999999</v>
      </c>
      <c r="V1008" s="2" t="str">
        <f t="shared" si="22"/>
        <v>Γ</v>
      </c>
      <c r="W1008" s="2" t="s">
        <v>1882</v>
      </c>
      <c r="X1008" s="2" t="s">
        <v>1957</v>
      </c>
      <c r="Y1008" s="2" t="s">
        <v>1842</v>
      </c>
    </row>
    <row r="1009" spans="5:25">
      <c r="E1009" s="2" t="s">
        <v>1744</v>
      </c>
      <c r="V1009" s="2" t="str">
        <f t="shared" si="22"/>
        <v/>
      </c>
      <c r="Y1009" s="2" t="s">
        <v>1842</v>
      </c>
    </row>
    <row r="1010" spans="5:25">
      <c r="G1010" s="2" t="s">
        <v>1860</v>
      </c>
      <c r="V1010" s="2" t="str">
        <f t="shared" si="22"/>
        <v/>
      </c>
      <c r="Y1010" s="2" t="s">
        <v>1842</v>
      </c>
    </row>
    <row r="1011" spans="5:25">
      <c r="I1011" s="2" t="s">
        <v>779</v>
      </c>
      <c r="V1011" s="2" t="str">
        <f t="shared" si="22"/>
        <v/>
      </c>
      <c r="Y1011" s="2" t="s">
        <v>1842</v>
      </c>
    </row>
    <row r="1012" spans="5:25">
      <c r="K1012" s="2">
        <v>2978401</v>
      </c>
      <c r="L1012" s="2">
        <v>1</v>
      </c>
      <c r="M1012" s="2" t="s">
        <v>1745</v>
      </c>
      <c r="N1012" s="2" t="s">
        <v>3114</v>
      </c>
      <c r="O1012" s="2" t="s">
        <v>2727</v>
      </c>
      <c r="P1012" s="2" t="s">
        <v>1747</v>
      </c>
      <c r="Q1012" s="2" t="s">
        <v>1937</v>
      </c>
      <c r="R1012" s="2" t="s">
        <v>1666</v>
      </c>
      <c r="S1012" s="2">
        <v>1.4622619E-2</v>
      </c>
      <c r="T1012" s="2" t="s">
        <v>1824</v>
      </c>
      <c r="U1012" s="2">
        <v>6.8390000000000004</v>
      </c>
      <c r="V1012" s="2" t="str">
        <f t="shared" si="22"/>
        <v>Π</v>
      </c>
      <c r="W1012" s="2" t="s">
        <v>1882</v>
      </c>
      <c r="X1012" s="2" t="s">
        <v>1857</v>
      </c>
      <c r="Y1012" s="2" t="s">
        <v>1842</v>
      </c>
    </row>
    <row r="1013" spans="5:25">
      <c r="K1013" s="2">
        <v>3219501</v>
      </c>
      <c r="L1013" s="2">
        <v>1</v>
      </c>
      <c r="M1013" s="2" t="s">
        <v>103</v>
      </c>
      <c r="N1013" s="2" t="s">
        <v>1746</v>
      </c>
      <c r="O1013" s="2" t="s">
        <v>2727</v>
      </c>
      <c r="P1013" s="2" t="s">
        <v>104</v>
      </c>
      <c r="Q1013" s="2" t="s">
        <v>1937</v>
      </c>
      <c r="R1013" s="2" t="s">
        <v>2106</v>
      </c>
      <c r="S1013" s="2">
        <v>1.4619999999999999E-2</v>
      </c>
      <c r="T1013" s="2" t="s">
        <v>1824</v>
      </c>
      <c r="U1013" s="2">
        <v>6.8390000000000004</v>
      </c>
      <c r="V1013" s="2" t="s">
        <v>1735</v>
      </c>
      <c r="W1013" s="2" t="s">
        <v>1882</v>
      </c>
      <c r="X1013" s="2" t="s">
        <v>1957</v>
      </c>
      <c r="Y1013" s="2" t="s">
        <v>1842</v>
      </c>
    </row>
    <row r="1014" spans="5:25">
      <c r="E1014" s="2" t="s">
        <v>1748</v>
      </c>
      <c r="V1014" s="2" t="str">
        <f t="shared" si="22"/>
        <v/>
      </c>
      <c r="Y1014" s="2" t="s">
        <v>1842</v>
      </c>
    </row>
    <row r="1015" spans="5:25">
      <c r="G1015" s="2" t="s">
        <v>1860</v>
      </c>
      <c r="V1015" s="2" t="str">
        <f t="shared" si="22"/>
        <v/>
      </c>
      <c r="Y1015" s="2" t="s">
        <v>1842</v>
      </c>
    </row>
    <row r="1016" spans="5:25">
      <c r="I1016" s="2" t="s">
        <v>1749</v>
      </c>
      <c r="V1016" s="2" t="str">
        <f t="shared" si="22"/>
        <v/>
      </c>
      <c r="Y1016" s="2" t="s">
        <v>1842</v>
      </c>
    </row>
    <row r="1017" spans="5:25">
      <c r="K1017" s="2">
        <v>2248604</v>
      </c>
      <c r="L1017" s="2">
        <v>1</v>
      </c>
      <c r="M1017" s="2" t="s">
        <v>1750</v>
      </c>
      <c r="N1017" s="2" t="s">
        <v>1874</v>
      </c>
      <c r="O1017" s="2" t="s">
        <v>1752</v>
      </c>
      <c r="P1017" s="2" t="s">
        <v>1753</v>
      </c>
      <c r="Q1017" s="2" t="s">
        <v>1937</v>
      </c>
      <c r="R1017" s="2" t="s">
        <v>3121</v>
      </c>
      <c r="S1017" s="2">
        <v>8.2380950000000008E-3</v>
      </c>
      <c r="T1017" s="2" t="s">
        <v>1824</v>
      </c>
      <c r="U1017" s="2">
        <v>9.7109826590000008</v>
      </c>
      <c r="V1017" s="2" t="str">
        <f t="shared" si="22"/>
        <v>Π</v>
      </c>
      <c r="W1017" s="2" t="s">
        <v>1882</v>
      </c>
      <c r="X1017" s="2" t="s">
        <v>1857</v>
      </c>
      <c r="Y1017" s="2" t="s">
        <v>1842</v>
      </c>
    </row>
    <row r="1018" spans="5:25">
      <c r="K1018" s="2">
        <v>2788101</v>
      </c>
      <c r="L1018" s="2">
        <v>1</v>
      </c>
      <c r="M1018" s="2" t="s">
        <v>1754</v>
      </c>
      <c r="N1018" s="2" t="s">
        <v>1874</v>
      </c>
      <c r="O1018" s="2" t="s">
        <v>2193</v>
      </c>
      <c r="P1018" s="2" t="s">
        <v>1755</v>
      </c>
      <c r="Q1018" s="2" t="s">
        <v>1937</v>
      </c>
      <c r="R1018" s="2" t="s">
        <v>1790</v>
      </c>
      <c r="S1018" s="2">
        <v>8.2380950000000008E-3</v>
      </c>
      <c r="T1018" s="2" t="s">
        <v>1824</v>
      </c>
      <c r="U1018" s="2">
        <v>2.4277456650000002</v>
      </c>
      <c r="V1018" s="2" t="str">
        <f t="shared" si="22"/>
        <v>Γ</v>
      </c>
      <c r="W1018" s="2" t="s">
        <v>1882</v>
      </c>
      <c r="X1018" s="2" t="s">
        <v>1957</v>
      </c>
      <c r="Y1018" s="2" t="s">
        <v>1842</v>
      </c>
    </row>
    <row r="1019" spans="5:25">
      <c r="K1019" s="2">
        <v>2788101</v>
      </c>
      <c r="L1019" s="2">
        <v>2</v>
      </c>
      <c r="M1019" s="2" t="s">
        <v>1754</v>
      </c>
      <c r="N1019" s="2" t="s">
        <v>1874</v>
      </c>
      <c r="O1019" s="2" t="s">
        <v>2193</v>
      </c>
      <c r="P1019" s="2" t="s">
        <v>1756</v>
      </c>
      <c r="Q1019" s="2" t="s">
        <v>1937</v>
      </c>
      <c r="R1019" s="2" t="s">
        <v>1790</v>
      </c>
      <c r="S1019" s="2">
        <v>8.2380950000000008E-3</v>
      </c>
      <c r="T1019" s="2" t="s">
        <v>1824</v>
      </c>
      <c r="U1019" s="2">
        <v>9.7109826590000008</v>
      </c>
      <c r="V1019" s="2" t="str">
        <f t="shared" si="22"/>
        <v>Γ</v>
      </c>
      <c r="W1019" s="2" t="s">
        <v>1882</v>
      </c>
      <c r="X1019" s="2" t="s">
        <v>1957</v>
      </c>
      <c r="Y1019" s="2" t="s">
        <v>1842</v>
      </c>
    </row>
    <row r="1020" spans="5:25">
      <c r="K1020" s="2">
        <v>2788101</v>
      </c>
      <c r="L1020" s="2">
        <v>3</v>
      </c>
      <c r="M1020" s="2" t="s">
        <v>1754</v>
      </c>
      <c r="N1020" s="2" t="s">
        <v>1874</v>
      </c>
      <c r="O1020" s="2" t="s">
        <v>2193</v>
      </c>
      <c r="P1020" s="2" t="s">
        <v>1758</v>
      </c>
      <c r="Q1020" s="2" t="s">
        <v>1937</v>
      </c>
      <c r="R1020" s="2" t="s">
        <v>1790</v>
      </c>
      <c r="S1020" s="2">
        <v>8.2380950000000008E-3</v>
      </c>
      <c r="T1020" s="2" t="s">
        <v>1824</v>
      </c>
      <c r="U1020" s="2">
        <v>19.421966000000001</v>
      </c>
      <c r="V1020" s="2" t="str">
        <f t="shared" si="22"/>
        <v>Γ</v>
      </c>
      <c r="W1020" s="2" t="s">
        <v>1882</v>
      </c>
      <c r="X1020" s="2" t="s">
        <v>1957</v>
      </c>
      <c r="Y1020" s="2" t="s">
        <v>1842</v>
      </c>
    </row>
    <row r="1021" spans="5:25">
      <c r="K1021" s="2">
        <v>2893001</v>
      </c>
      <c r="L1021" s="2">
        <v>1</v>
      </c>
      <c r="M1021" s="2" t="s">
        <v>1759</v>
      </c>
      <c r="N1021" s="2" t="s">
        <v>1874</v>
      </c>
      <c r="O1021" s="2" t="s">
        <v>2157</v>
      </c>
      <c r="P1021" s="2" t="s">
        <v>1751</v>
      </c>
      <c r="Q1021" s="2" t="s">
        <v>1937</v>
      </c>
      <c r="R1021" s="2" t="s">
        <v>1982</v>
      </c>
      <c r="S1021" s="2">
        <v>8.2380950000000008E-3</v>
      </c>
      <c r="T1021" s="2" t="s">
        <v>1824</v>
      </c>
      <c r="U1021" s="2">
        <v>2.4277456650000002</v>
      </c>
      <c r="V1021" s="2" t="s">
        <v>1735</v>
      </c>
      <c r="W1021" s="2" t="s">
        <v>1882</v>
      </c>
      <c r="X1021" s="2" t="s">
        <v>2266</v>
      </c>
      <c r="Y1021" s="2" t="s">
        <v>1842</v>
      </c>
    </row>
    <row r="1022" spans="5:25">
      <c r="K1022" s="2">
        <v>2893001</v>
      </c>
      <c r="L1022" s="2">
        <v>2</v>
      </c>
      <c r="M1022" s="2" t="s">
        <v>1759</v>
      </c>
      <c r="N1022" s="2" t="s">
        <v>1874</v>
      </c>
      <c r="O1022" s="2" t="s">
        <v>2157</v>
      </c>
      <c r="P1022" s="2" t="s">
        <v>1753</v>
      </c>
      <c r="Q1022" s="2" t="s">
        <v>1937</v>
      </c>
      <c r="R1022" s="2" t="s">
        <v>1982</v>
      </c>
      <c r="S1022" s="2">
        <v>8.2380950000000008E-3</v>
      </c>
      <c r="T1022" s="2" t="s">
        <v>1824</v>
      </c>
      <c r="U1022" s="2">
        <v>9.7109826590000008</v>
      </c>
      <c r="V1022" s="2" t="s">
        <v>1735</v>
      </c>
      <c r="W1022" s="2" t="s">
        <v>1882</v>
      </c>
      <c r="X1022" s="2" t="s">
        <v>2266</v>
      </c>
      <c r="Y1022" s="2" t="s">
        <v>1842</v>
      </c>
    </row>
    <row r="1023" spans="5:25">
      <c r="K1023" s="2">
        <v>2957001</v>
      </c>
      <c r="L1023" s="2">
        <v>1</v>
      </c>
      <c r="M1023" s="2" t="s">
        <v>1760</v>
      </c>
      <c r="N1023" s="2" t="s">
        <v>1761</v>
      </c>
      <c r="O1023" s="2" t="s">
        <v>1762</v>
      </c>
      <c r="P1023" s="2" t="s">
        <v>1763</v>
      </c>
      <c r="Q1023" s="2" t="s">
        <v>1937</v>
      </c>
      <c r="R1023" s="2" t="s">
        <v>1952</v>
      </c>
      <c r="S1023" s="2">
        <v>8.2380950000000008E-3</v>
      </c>
      <c r="T1023" s="2" t="s">
        <v>1824</v>
      </c>
      <c r="U1023" s="2">
        <v>2.4277456650000002</v>
      </c>
      <c r="V1023" s="2" t="str">
        <f t="shared" ref="V1023:V1037" si="23">IF(LEFT(TRIM(X1023),3)="Γεν","Γ",IF(LEFT(TRIM(X1023),3)="Πρω","Π",IF(LEFT(TRIM(X1023),4)="8(3)","Π",IF(LEFT(TRIM(X1023),4)="10(1","Γ",""))))</f>
        <v>Γ</v>
      </c>
      <c r="W1023" s="2" t="s">
        <v>1882</v>
      </c>
      <c r="X1023" s="2" t="s">
        <v>1957</v>
      </c>
      <c r="Y1023" s="2" t="s">
        <v>1842</v>
      </c>
    </row>
    <row r="1024" spans="5:25">
      <c r="K1024" s="2">
        <v>2957002</v>
      </c>
      <c r="L1024" s="2">
        <v>1</v>
      </c>
      <c r="M1024" s="2" t="s">
        <v>1760</v>
      </c>
      <c r="N1024" s="2" t="s">
        <v>1761</v>
      </c>
      <c r="O1024" s="2" t="s">
        <v>1764</v>
      </c>
      <c r="P1024" s="2" t="s">
        <v>1765</v>
      </c>
      <c r="Q1024" s="2" t="s">
        <v>1937</v>
      </c>
      <c r="R1024" s="2" t="s">
        <v>1952</v>
      </c>
      <c r="S1024" s="2">
        <v>8.2380950000000008E-3</v>
      </c>
      <c r="T1024" s="2" t="s">
        <v>1824</v>
      </c>
      <c r="U1024" s="2">
        <v>9.7109826590000008</v>
      </c>
      <c r="V1024" s="2" t="str">
        <f t="shared" si="23"/>
        <v>Γ</v>
      </c>
      <c r="W1024" s="2" t="s">
        <v>1882</v>
      </c>
      <c r="X1024" s="2" t="s">
        <v>1957</v>
      </c>
      <c r="Y1024" s="2" t="s">
        <v>1842</v>
      </c>
    </row>
    <row r="1025" spans="1:26">
      <c r="K1025" s="2">
        <v>3020101</v>
      </c>
      <c r="L1025" s="2">
        <v>1</v>
      </c>
      <c r="M1025" s="2" t="s">
        <v>1766</v>
      </c>
      <c r="N1025" s="2" t="s">
        <v>1767</v>
      </c>
      <c r="O1025" s="2" t="s">
        <v>2157</v>
      </c>
      <c r="P1025" s="2" t="s">
        <v>1768</v>
      </c>
      <c r="Q1025" s="2" t="s">
        <v>1937</v>
      </c>
      <c r="R1025" s="2" t="s">
        <v>1769</v>
      </c>
      <c r="S1025" s="2">
        <v>8.2380950000000008E-3</v>
      </c>
      <c r="T1025" s="2" t="s">
        <v>1824</v>
      </c>
      <c r="U1025" s="2">
        <v>2.4277456650000002</v>
      </c>
      <c r="V1025" s="2" t="str">
        <f t="shared" si="23"/>
        <v>Γ</v>
      </c>
      <c r="W1025" s="2" t="s">
        <v>1882</v>
      </c>
      <c r="X1025" s="2" t="s">
        <v>1957</v>
      </c>
      <c r="Y1025" s="2" t="s">
        <v>1842</v>
      </c>
    </row>
    <row r="1026" spans="1:26">
      <c r="K1026" s="2">
        <v>3020101</v>
      </c>
      <c r="L1026" s="2">
        <v>2</v>
      </c>
      <c r="M1026" s="2" t="s">
        <v>1766</v>
      </c>
      <c r="N1026" s="2" t="s">
        <v>1767</v>
      </c>
      <c r="O1026" s="2" t="s">
        <v>2157</v>
      </c>
      <c r="P1026" s="2" t="s">
        <v>1770</v>
      </c>
      <c r="Q1026" s="2" t="s">
        <v>1937</v>
      </c>
      <c r="R1026" s="2" t="s">
        <v>1769</v>
      </c>
      <c r="S1026" s="2">
        <v>8.2380950000000008E-3</v>
      </c>
      <c r="T1026" s="2" t="s">
        <v>1824</v>
      </c>
      <c r="U1026" s="2">
        <v>9.7109826590000008</v>
      </c>
      <c r="V1026" s="2" t="str">
        <f t="shared" si="23"/>
        <v>Γ</v>
      </c>
      <c r="W1026" s="2" t="s">
        <v>1882</v>
      </c>
      <c r="X1026" s="2" t="s">
        <v>1957</v>
      </c>
      <c r="Y1026" s="2" t="s">
        <v>1842</v>
      </c>
    </row>
    <row r="1027" spans="1:26">
      <c r="K1027" s="2">
        <v>3020101</v>
      </c>
      <c r="L1027" s="2">
        <v>3</v>
      </c>
      <c r="M1027" s="2" t="s">
        <v>1766</v>
      </c>
      <c r="N1027" s="2" t="s">
        <v>1767</v>
      </c>
      <c r="O1027" s="2" t="s">
        <v>2157</v>
      </c>
      <c r="P1027" s="2" t="s">
        <v>1771</v>
      </c>
      <c r="Q1027" s="2" t="s">
        <v>1937</v>
      </c>
      <c r="R1027" s="2" t="s">
        <v>1769</v>
      </c>
      <c r="S1027" s="2">
        <v>8.2380950000000008E-3</v>
      </c>
      <c r="T1027" s="2" t="s">
        <v>1824</v>
      </c>
      <c r="U1027" s="2">
        <v>19.421966000000001</v>
      </c>
      <c r="V1027" s="2" t="str">
        <f t="shared" si="23"/>
        <v>Γ</v>
      </c>
      <c r="W1027" s="2" t="s">
        <v>1882</v>
      </c>
      <c r="X1027" s="2" t="s">
        <v>1957</v>
      </c>
      <c r="Y1027" s="2" t="s">
        <v>1842</v>
      </c>
    </row>
    <row r="1028" spans="1:26">
      <c r="K1028" s="2">
        <v>3154001</v>
      </c>
      <c r="L1028" s="2">
        <v>1</v>
      </c>
      <c r="M1028" s="2" t="s">
        <v>1772</v>
      </c>
      <c r="N1028" s="2" t="s">
        <v>1743</v>
      </c>
      <c r="O1028" s="2" t="s">
        <v>2157</v>
      </c>
      <c r="P1028" s="2" t="s">
        <v>1773</v>
      </c>
      <c r="Q1028" s="2" t="s">
        <v>1937</v>
      </c>
      <c r="R1028" s="2" t="s">
        <v>2380</v>
      </c>
      <c r="S1028" s="2">
        <v>8.2380950000000008E-3</v>
      </c>
      <c r="T1028" s="2" t="s">
        <v>1824</v>
      </c>
      <c r="U1028" s="2">
        <v>2.4277456650000002</v>
      </c>
      <c r="V1028" s="2" t="str">
        <f t="shared" si="23"/>
        <v>Γ</v>
      </c>
      <c r="W1028" s="2" t="s">
        <v>1882</v>
      </c>
      <c r="X1028" s="2" t="s">
        <v>1957</v>
      </c>
      <c r="Y1028" s="2" t="s">
        <v>1842</v>
      </c>
    </row>
    <row r="1029" spans="1:26">
      <c r="K1029" s="2">
        <v>3160203</v>
      </c>
      <c r="L1029" s="2">
        <v>1</v>
      </c>
      <c r="M1029" s="2" t="s">
        <v>810</v>
      </c>
      <c r="N1029" s="2" t="s">
        <v>2698</v>
      </c>
      <c r="O1029" s="2" t="s">
        <v>811</v>
      </c>
      <c r="P1029" s="2" t="s">
        <v>812</v>
      </c>
      <c r="Q1029" s="2" t="s">
        <v>1937</v>
      </c>
      <c r="R1029" s="2" t="s">
        <v>1681</v>
      </c>
      <c r="S1029" s="2">
        <v>8.2380950000000008E-3</v>
      </c>
      <c r="T1029" s="2" t="s">
        <v>1824</v>
      </c>
      <c r="V1029" s="2" t="str">
        <f t="shared" si="23"/>
        <v>Γ</v>
      </c>
      <c r="W1029" s="2" t="s">
        <v>1882</v>
      </c>
      <c r="X1029" s="2" t="s">
        <v>1957</v>
      </c>
      <c r="Y1029" s="2" t="s">
        <v>1842</v>
      </c>
    </row>
    <row r="1030" spans="1:26">
      <c r="K1030" s="2">
        <v>3160202</v>
      </c>
      <c r="L1030" s="2">
        <v>1</v>
      </c>
      <c r="M1030" s="2" t="s">
        <v>810</v>
      </c>
      <c r="N1030" s="2" t="s">
        <v>2698</v>
      </c>
      <c r="O1030" s="2" t="s">
        <v>813</v>
      </c>
      <c r="P1030" s="2" t="s">
        <v>814</v>
      </c>
      <c r="Q1030" s="2" t="s">
        <v>1937</v>
      </c>
      <c r="R1030" s="2" t="s">
        <v>1681</v>
      </c>
      <c r="S1030" s="2">
        <v>8.2380950000000008E-3</v>
      </c>
      <c r="T1030" s="2" t="s">
        <v>1824</v>
      </c>
      <c r="U1030" s="2">
        <v>9.7109826590000008</v>
      </c>
      <c r="V1030" s="2" t="str">
        <f t="shared" si="23"/>
        <v>Γ</v>
      </c>
      <c r="W1030" s="2" t="s">
        <v>1882</v>
      </c>
      <c r="X1030" s="2" t="s">
        <v>1957</v>
      </c>
      <c r="Y1030" s="2" t="s">
        <v>1842</v>
      </c>
    </row>
    <row r="1031" spans="1:26">
      <c r="K1031" s="2">
        <v>3160201</v>
      </c>
      <c r="L1031" s="2">
        <v>1</v>
      </c>
      <c r="M1031" s="2" t="s">
        <v>810</v>
      </c>
      <c r="N1031" s="2" t="s">
        <v>2698</v>
      </c>
      <c r="O1031" s="2" t="s">
        <v>815</v>
      </c>
      <c r="P1031" s="2" t="s">
        <v>816</v>
      </c>
      <c r="Q1031" s="2" t="s">
        <v>1937</v>
      </c>
      <c r="R1031" s="2" t="s">
        <v>1681</v>
      </c>
      <c r="S1031" s="2">
        <v>8.2380950000000008E-3</v>
      </c>
      <c r="T1031" s="2" t="s">
        <v>1824</v>
      </c>
      <c r="U1031" s="2">
        <v>2.4277456650000002</v>
      </c>
      <c r="V1031" s="2" t="str">
        <f t="shared" si="23"/>
        <v>Γ</v>
      </c>
      <c r="W1031" s="2" t="s">
        <v>1882</v>
      </c>
      <c r="X1031" s="2" t="s">
        <v>1957</v>
      </c>
      <c r="Y1031" s="2" t="s">
        <v>1842</v>
      </c>
    </row>
    <row r="1032" spans="1:26">
      <c r="V1032" s="2" t="str">
        <f t="shared" si="23"/>
        <v/>
      </c>
      <c r="Y1032" s="2" t="s">
        <v>1842</v>
      </c>
    </row>
    <row r="1033" spans="1:26">
      <c r="V1033" s="2" t="str">
        <f t="shared" si="23"/>
        <v/>
      </c>
      <c r="Y1033" s="2" t="s">
        <v>1842</v>
      </c>
    </row>
    <row r="1034" spans="1:26">
      <c r="E1034" s="2" t="s">
        <v>817</v>
      </c>
      <c r="V1034" s="2" t="str">
        <f t="shared" si="23"/>
        <v/>
      </c>
      <c r="Y1034" s="2" t="s">
        <v>1842</v>
      </c>
    </row>
    <row r="1035" spans="1:26">
      <c r="G1035" s="2" t="s">
        <v>1860</v>
      </c>
      <c r="V1035" s="2" t="str">
        <f t="shared" si="23"/>
        <v/>
      </c>
      <c r="Y1035" s="2" t="s">
        <v>1842</v>
      </c>
    </row>
    <row r="1036" spans="1:26">
      <c r="I1036" s="2" t="s">
        <v>818</v>
      </c>
      <c r="V1036" s="2" t="str">
        <f t="shared" si="23"/>
        <v/>
      </c>
      <c r="Y1036" s="2" t="s">
        <v>1842</v>
      </c>
    </row>
    <row r="1037" spans="1:26">
      <c r="K1037" s="2">
        <v>2984501</v>
      </c>
      <c r="L1037" s="2">
        <v>1</v>
      </c>
      <c r="M1037" s="2" t="s">
        <v>819</v>
      </c>
      <c r="N1037" s="2" t="s">
        <v>820</v>
      </c>
      <c r="O1037" s="2" t="s">
        <v>821</v>
      </c>
      <c r="P1037" s="2" t="s">
        <v>822</v>
      </c>
      <c r="Q1037" s="2" t="s">
        <v>823</v>
      </c>
      <c r="R1037" s="2" t="s">
        <v>824</v>
      </c>
      <c r="V1037" s="2" t="str">
        <f t="shared" si="23"/>
        <v>Π</v>
      </c>
      <c r="X1037" s="2" t="s">
        <v>1857</v>
      </c>
      <c r="Y1037" s="2" t="s">
        <v>1842</v>
      </c>
    </row>
    <row r="1038" spans="1:26">
      <c r="K1038" s="2">
        <v>3253801</v>
      </c>
      <c r="L1038" s="2">
        <v>1</v>
      </c>
      <c r="M1038" s="2" t="s">
        <v>618</v>
      </c>
      <c r="N1038" s="2" t="s">
        <v>1874</v>
      </c>
      <c r="O1038" s="2" t="s">
        <v>2157</v>
      </c>
      <c r="P1038" s="2" t="s">
        <v>591</v>
      </c>
      <c r="Q1038" s="2" t="s">
        <v>823</v>
      </c>
      <c r="R1038" s="2" t="s">
        <v>592</v>
      </c>
      <c r="V1038" s="2" t="s">
        <v>1735</v>
      </c>
      <c r="X1038" s="2" t="s">
        <v>2266</v>
      </c>
      <c r="Y1038" s="2" t="s">
        <v>1842</v>
      </c>
    </row>
    <row r="1039" spans="1:26">
      <c r="K1039" s="2">
        <v>3339001</v>
      </c>
      <c r="L1039" s="2">
        <v>1</v>
      </c>
      <c r="M1039" s="2" t="s">
        <v>3359</v>
      </c>
      <c r="N1039" s="2" t="s">
        <v>1874</v>
      </c>
      <c r="O1039" s="2" t="s">
        <v>2193</v>
      </c>
      <c r="P1039" s="2" t="s">
        <v>3360</v>
      </c>
      <c r="Q1039" s="2" t="s">
        <v>823</v>
      </c>
      <c r="R1039" s="2" t="s">
        <v>2510</v>
      </c>
      <c r="V1039" s="2" t="s">
        <v>1735</v>
      </c>
      <c r="X1039" s="2" t="s">
        <v>2266</v>
      </c>
      <c r="Y1039" s="2" t="s">
        <v>1842</v>
      </c>
    </row>
    <row r="1040" spans="1:26" s="8" customFormat="1">
      <c r="A1040" s="2"/>
      <c r="B1040" s="2"/>
      <c r="C1040" s="2"/>
      <c r="D1040" s="2"/>
      <c r="E1040" s="2"/>
      <c r="F1040" s="2"/>
      <c r="G1040" s="2"/>
      <c r="H1040" s="2"/>
      <c r="I1040" s="2"/>
      <c r="J1040" s="2"/>
      <c r="K1040" s="2">
        <v>3261001</v>
      </c>
      <c r="L1040" s="2">
        <v>3</v>
      </c>
      <c r="M1040" s="2" t="s">
        <v>3407</v>
      </c>
      <c r="N1040" s="2" t="s">
        <v>1874</v>
      </c>
      <c r="O1040" s="2" t="s">
        <v>2193</v>
      </c>
      <c r="P1040" s="2" t="s">
        <v>3408</v>
      </c>
      <c r="Q1040" s="2" t="s">
        <v>823</v>
      </c>
      <c r="R1040" s="2" t="s">
        <v>3257</v>
      </c>
      <c r="S1040" s="2"/>
      <c r="T1040" s="2"/>
      <c r="U1040" s="2"/>
      <c r="V1040" s="2" t="s">
        <v>1735</v>
      </c>
      <c r="W1040" s="2"/>
      <c r="X1040" s="2" t="s">
        <v>2266</v>
      </c>
      <c r="Y1040" s="2" t="s">
        <v>1842</v>
      </c>
      <c r="Z1040" s="2"/>
    </row>
    <row r="1041" spans="4:25">
      <c r="D1041" s="2" t="s">
        <v>14</v>
      </c>
      <c r="Y1041" s="2" t="s">
        <v>1842</v>
      </c>
    </row>
    <row r="1042" spans="4:25">
      <c r="E1042" s="2" t="s">
        <v>15</v>
      </c>
      <c r="V1042" s="2" t="str">
        <f t="shared" ref="V1042:V1052" si="24">IF(LEFT(TRIM(X1042),3)="Γεν","Γ",IF(LEFT(TRIM(X1042),3)="Πρω","Π",IF(LEFT(TRIM(X1042),4)="8(3)","Π",IF(LEFT(TRIM(X1042),4)="10(1","Γ",""))))</f>
        <v/>
      </c>
      <c r="Y1042" s="2" t="s">
        <v>1842</v>
      </c>
    </row>
    <row r="1043" spans="4:25">
      <c r="G1043" s="2" t="s">
        <v>1846</v>
      </c>
      <c r="V1043" s="2" t="str">
        <f t="shared" si="24"/>
        <v/>
      </c>
      <c r="Y1043" s="2" t="s">
        <v>1842</v>
      </c>
    </row>
    <row r="1044" spans="4:25">
      <c r="I1044" s="2" t="s">
        <v>17</v>
      </c>
      <c r="V1044" s="2" t="str">
        <f t="shared" si="24"/>
        <v/>
      </c>
      <c r="Y1044" s="2" t="s">
        <v>1842</v>
      </c>
    </row>
    <row r="1045" spans="4:25">
      <c r="K1045" s="2">
        <v>2305403</v>
      </c>
      <c r="L1045" s="2">
        <v>1</v>
      </c>
      <c r="M1045" s="2" t="s">
        <v>1047</v>
      </c>
      <c r="N1045" s="2" t="s">
        <v>1910</v>
      </c>
      <c r="O1045" s="2" t="s">
        <v>1048</v>
      </c>
      <c r="P1045" s="2" t="s">
        <v>1049</v>
      </c>
      <c r="Q1045" s="2" t="s">
        <v>1937</v>
      </c>
      <c r="R1045" s="2" t="s">
        <v>372</v>
      </c>
      <c r="S1045" s="2">
        <v>9.4738099999999996E-4</v>
      </c>
      <c r="T1045" s="2" t="s">
        <v>1824</v>
      </c>
      <c r="U1045" s="2">
        <v>2.6389999999999998</v>
      </c>
      <c r="V1045" s="2" t="str">
        <f t="shared" si="24"/>
        <v>Π</v>
      </c>
      <c r="W1045" s="2" t="s">
        <v>1882</v>
      </c>
      <c r="X1045" s="2" t="s">
        <v>1857</v>
      </c>
      <c r="Y1045" s="2" t="s">
        <v>1842</v>
      </c>
    </row>
    <row r="1046" spans="4:25">
      <c r="K1046" s="2">
        <v>2305404</v>
      </c>
      <c r="L1046" s="2">
        <v>1</v>
      </c>
      <c r="M1046" s="2" t="s">
        <v>1047</v>
      </c>
      <c r="N1046" s="2" t="s">
        <v>1910</v>
      </c>
      <c r="O1046" s="2" t="s">
        <v>1050</v>
      </c>
      <c r="P1046" s="2" t="s">
        <v>1049</v>
      </c>
      <c r="Q1046" s="2" t="s">
        <v>1937</v>
      </c>
      <c r="R1046" s="2" t="s">
        <v>372</v>
      </c>
      <c r="S1046" s="2">
        <v>9.4738099999999996E-4</v>
      </c>
      <c r="T1046" s="2" t="s">
        <v>1824</v>
      </c>
      <c r="U1046" s="2">
        <v>10.555</v>
      </c>
      <c r="V1046" s="2" t="str">
        <f t="shared" si="24"/>
        <v>Π</v>
      </c>
      <c r="W1046" s="2" t="s">
        <v>1882</v>
      </c>
      <c r="X1046" s="2" t="s">
        <v>1857</v>
      </c>
      <c r="Y1046" s="2" t="s">
        <v>1842</v>
      </c>
    </row>
    <row r="1047" spans="4:25">
      <c r="V1047" s="2" t="str">
        <f t="shared" si="24"/>
        <v/>
      </c>
      <c r="Y1047" s="2" t="s">
        <v>1842</v>
      </c>
    </row>
    <row r="1048" spans="4:25">
      <c r="G1048" s="2" t="s">
        <v>1860</v>
      </c>
      <c r="V1048" s="2" t="str">
        <f t="shared" si="24"/>
        <v/>
      </c>
      <c r="Y1048" s="2" t="s">
        <v>1842</v>
      </c>
    </row>
    <row r="1049" spans="4:25">
      <c r="I1049" s="2" t="s">
        <v>17</v>
      </c>
      <c r="V1049" s="2" t="str">
        <f t="shared" si="24"/>
        <v/>
      </c>
      <c r="Y1049" s="2" t="s">
        <v>1842</v>
      </c>
    </row>
    <row r="1050" spans="4:25">
      <c r="K1050" s="2">
        <v>2305401</v>
      </c>
      <c r="L1050" s="2">
        <v>1</v>
      </c>
      <c r="M1050" s="2" t="s">
        <v>1047</v>
      </c>
      <c r="N1050" s="2" t="s">
        <v>1879</v>
      </c>
      <c r="O1050" s="2" t="s">
        <v>1051</v>
      </c>
      <c r="P1050" s="2" t="s">
        <v>1052</v>
      </c>
      <c r="Q1050" s="2" t="s">
        <v>1937</v>
      </c>
      <c r="R1050" s="2" t="s">
        <v>372</v>
      </c>
      <c r="S1050" s="2">
        <v>6.1785699999999998E-4</v>
      </c>
      <c r="T1050" s="2" t="s">
        <v>1824</v>
      </c>
      <c r="U1050" s="2">
        <v>32.369999999999997</v>
      </c>
      <c r="V1050" s="2" t="str">
        <f t="shared" si="24"/>
        <v>Π</v>
      </c>
      <c r="W1050" s="2" t="s">
        <v>1882</v>
      </c>
      <c r="X1050" s="2" t="s">
        <v>1857</v>
      </c>
      <c r="Y1050" s="2" t="s">
        <v>1842</v>
      </c>
    </row>
    <row r="1051" spans="4:25">
      <c r="K1051" s="2">
        <v>2950701</v>
      </c>
      <c r="L1051" s="2">
        <v>2</v>
      </c>
      <c r="M1051" s="2" t="s">
        <v>1053</v>
      </c>
      <c r="N1051" s="2" t="s">
        <v>1874</v>
      </c>
      <c r="O1051" s="2" t="s">
        <v>1054</v>
      </c>
      <c r="P1051" s="2" t="s">
        <v>1055</v>
      </c>
      <c r="Q1051" s="2" t="s">
        <v>1937</v>
      </c>
      <c r="R1051" s="2" t="s">
        <v>1654</v>
      </c>
      <c r="S1051" s="2">
        <v>6.1785699999999998E-4</v>
      </c>
      <c r="T1051" s="2" t="s">
        <v>1824</v>
      </c>
      <c r="U1051" s="2">
        <v>32.369999999999997</v>
      </c>
      <c r="V1051" s="2" t="str">
        <f t="shared" si="24"/>
        <v>Γ</v>
      </c>
      <c r="W1051" s="2" t="s">
        <v>1882</v>
      </c>
      <c r="X1051" s="2" t="s">
        <v>1957</v>
      </c>
      <c r="Y1051" s="2" t="s">
        <v>1842</v>
      </c>
    </row>
    <row r="1052" spans="4:25">
      <c r="K1052" s="2">
        <v>2889301</v>
      </c>
      <c r="L1052" s="2">
        <v>1</v>
      </c>
      <c r="M1052" s="2" t="s">
        <v>1056</v>
      </c>
      <c r="N1052" s="2" t="s">
        <v>1879</v>
      </c>
      <c r="O1052" s="2" t="s">
        <v>1057</v>
      </c>
      <c r="P1052" s="2" t="s">
        <v>1058</v>
      </c>
      <c r="Q1052" s="2" t="s">
        <v>1937</v>
      </c>
      <c r="R1052" s="2" t="s">
        <v>2738</v>
      </c>
      <c r="S1052" s="2">
        <v>6.1785699999999998E-4</v>
      </c>
      <c r="T1052" s="2" t="s">
        <v>1824</v>
      </c>
      <c r="U1052" s="2">
        <v>32.369942199999997</v>
      </c>
      <c r="V1052" s="2" t="str">
        <f t="shared" si="24"/>
        <v>Γ</v>
      </c>
      <c r="W1052" s="2" t="s">
        <v>1882</v>
      </c>
      <c r="X1052" s="2" t="s">
        <v>1957</v>
      </c>
      <c r="Y1052" s="2" t="s">
        <v>1842</v>
      </c>
    </row>
    <row r="1053" spans="4:25">
      <c r="K1053" s="2">
        <v>2976701</v>
      </c>
      <c r="L1053" s="2">
        <v>1</v>
      </c>
      <c r="M1053" s="2" t="s">
        <v>1059</v>
      </c>
      <c r="N1053" s="2" t="s">
        <v>1743</v>
      </c>
      <c r="O1053" s="2" t="s">
        <v>1875</v>
      </c>
      <c r="P1053" s="2" t="s">
        <v>1060</v>
      </c>
      <c r="Q1053" s="2" t="s">
        <v>1937</v>
      </c>
      <c r="R1053" s="2" t="s">
        <v>1665</v>
      </c>
      <c r="S1053" s="2">
        <v>6.1785699999999998E-4</v>
      </c>
      <c r="T1053" s="2" t="s">
        <v>1824</v>
      </c>
      <c r="U1053" s="2">
        <v>1.6184971100000001</v>
      </c>
      <c r="V1053" s="2" t="s">
        <v>1735</v>
      </c>
      <c r="W1053" s="2" t="s">
        <v>1882</v>
      </c>
      <c r="X1053" s="2" t="s">
        <v>2266</v>
      </c>
      <c r="Y1053" s="2" t="s">
        <v>1842</v>
      </c>
    </row>
    <row r="1054" spans="4:25">
      <c r="V1054" s="2" t="str">
        <f t="shared" ref="V1054:V1070" si="25">IF(LEFT(TRIM(X1054),3)="Γεν","Γ",IF(LEFT(TRIM(X1054),3)="Πρω","Π",IF(LEFT(TRIM(X1054),4)="8(3)","Π",IF(LEFT(TRIM(X1054),4)="10(1","Γ",""))))</f>
        <v/>
      </c>
      <c r="Y1054" s="2" t="s">
        <v>1842</v>
      </c>
    </row>
    <row r="1055" spans="4:25">
      <c r="E1055" s="2" t="s">
        <v>16</v>
      </c>
      <c r="V1055" s="2" t="str">
        <f t="shared" si="25"/>
        <v/>
      </c>
      <c r="Y1055" s="2" t="s">
        <v>1842</v>
      </c>
    </row>
    <row r="1056" spans="4:25">
      <c r="G1056" s="2" t="s">
        <v>1860</v>
      </c>
      <c r="V1056" s="2" t="str">
        <f t="shared" si="25"/>
        <v/>
      </c>
      <c r="Y1056" s="2" t="s">
        <v>1842</v>
      </c>
    </row>
    <row r="1057" spans="9:25">
      <c r="I1057" s="2" t="s">
        <v>18</v>
      </c>
      <c r="V1057" s="2" t="str">
        <f t="shared" si="25"/>
        <v/>
      </c>
      <c r="Y1057" s="2" t="s">
        <v>1842</v>
      </c>
    </row>
    <row r="1058" spans="9:25">
      <c r="K1058" s="2">
        <v>2327103</v>
      </c>
      <c r="L1058" s="2">
        <v>3</v>
      </c>
      <c r="M1058" s="2" t="s">
        <v>1061</v>
      </c>
      <c r="N1058" s="2" t="s">
        <v>1874</v>
      </c>
      <c r="O1058" s="2" t="s">
        <v>1062</v>
      </c>
      <c r="P1058" s="2" t="s">
        <v>1063</v>
      </c>
      <c r="Q1058" s="2" t="s">
        <v>1937</v>
      </c>
      <c r="R1058" s="2" t="s">
        <v>1790</v>
      </c>
      <c r="S1058" s="2">
        <v>2.8833332999999999E-2</v>
      </c>
      <c r="T1058" s="2" t="s">
        <v>1824</v>
      </c>
      <c r="U1058" s="2">
        <v>3.468</v>
      </c>
      <c r="V1058" s="2" t="str">
        <f t="shared" si="25"/>
        <v>Π</v>
      </c>
      <c r="W1058" s="2" t="s">
        <v>1882</v>
      </c>
      <c r="X1058" s="2" t="s">
        <v>1857</v>
      </c>
      <c r="Y1058" s="2" t="s">
        <v>1842</v>
      </c>
    </row>
    <row r="1059" spans="9:25">
      <c r="K1059" s="2">
        <v>2327103</v>
      </c>
      <c r="L1059" s="2">
        <v>5</v>
      </c>
      <c r="M1059" s="2" t="s">
        <v>1061</v>
      </c>
      <c r="N1059" s="2" t="s">
        <v>1874</v>
      </c>
      <c r="O1059" s="2" t="s">
        <v>1062</v>
      </c>
      <c r="P1059" s="2" t="s">
        <v>1064</v>
      </c>
      <c r="Q1059" s="2" t="s">
        <v>1937</v>
      </c>
      <c r="R1059" s="2" t="s">
        <v>1790</v>
      </c>
      <c r="S1059" s="2">
        <v>2.8833332999999999E-2</v>
      </c>
      <c r="T1059" s="2" t="s">
        <v>1824</v>
      </c>
      <c r="U1059" s="2">
        <v>1.387</v>
      </c>
      <c r="V1059" s="2" t="str">
        <f t="shared" si="25"/>
        <v>Π</v>
      </c>
      <c r="W1059" s="2" t="s">
        <v>1882</v>
      </c>
      <c r="X1059" s="2" t="s">
        <v>1857</v>
      </c>
      <c r="Y1059" s="2" t="s">
        <v>1842</v>
      </c>
    </row>
    <row r="1060" spans="9:25">
      <c r="K1060" s="2">
        <v>2841301</v>
      </c>
      <c r="L1060" s="2">
        <v>1</v>
      </c>
      <c r="M1060" s="2" t="s">
        <v>1065</v>
      </c>
      <c r="N1060" s="2" t="s">
        <v>1874</v>
      </c>
      <c r="O1060" s="2" t="s">
        <v>1066</v>
      </c>
      <c r="P1060" s="2" t="s">
        <v>1895</v>
      </c>
      <c r="Q1060" s="2" t="s">
        <v>1937</v>
      </c>
      <c r="R1060" s="2" t="s">
        <v>1952</v>
      </c>
      <c r="S1060" s="2">
        <v>2.8833332999999999E-2</v>
      </c>
      <c r="T1060" s="2" t="s">
        <v>1824</v>
      </c>
      <c r="U1060" s="2">
        <v>1.387</v>
      </c>
      <c r="V1060" s="2" t="str">
        <f t="shared" si="25"/>
        <v>Γ</v>
      </c>
      <c r="W1060" s="2" t="s">
        <v>1882</v>
      </c>
      <c r="X1060" s="2" t="s">
        <v>1957</v>
      </c>
      <c r="Y1060" s="2" t="s">
        <v>1842</v>
      </c>
    </row>
    <row r="1061" spans="9:25">
      <c r="K1061" s="2">
        <v>2841302</v>
      </c>
      <c r="L1061" s="2">
        <v>1</v>
      </c>
      <c r="M1061" s="2" t="s">
        <v>1065</v>
      </c>
      <c r="N1061" s="2" t="s">
        <v>1874</v>
      </c>
      <c r="O1061" s="2" t="s">
        <v>1067</v>
      </c>
      <c r="P1061" s="2" t="s">
        <v>1895</v>
      </c>
      <c r="Q1061" s="2" t="s">
        <v>1937</v>
      </c>
      <c r="R1061" s="2" t="s">
        <v>1952</v>
      </c>
      <c r="S1061" s="2">
        <v>2.8833332999999999E-2</v>
      </c>
      <c r="T1061" s="2" t="s">
        <v>1824</v>
      </c>
      <c r="U1061" s="2">
        <v>3.468</v>
      </c>
      <c r="V1061" s="2" t="str">
        <f t="shared" si="25"/>
        <v>Γ</v>
      </c>
      <c r="W1061" s="2" t="s">
        <v>1882</v>
      </c>
      <c r="X1061" s="2" t="s">
        <v>1957</v>
      </c>
      <c r="Y1061" s="2" t="s">
        <v>1842</v>
      </c>
    </row>
    <row r="1062" spans="9:25">
      <c r="K1062" s="2">
        <v>2862201</v>
      </c>
      <c r="L1062" s="2">
        <v>3</v>
      </c>
      <c r="M1062" s="2" t="s">
        <v>1069</v>
      </c>
      <c r="N1062" s="2" t="s">
        <v>1874</v>
      </c>
      <c r="O1062" s="2" t="s">
        <v>2157</v>
      </c>
      <c r="P1062" s="2" t="s">
        <v>1068</v>
      </c>
      <c r="Q1062" s="2" t="s">
        <v>1937</v>
      </c>
      <c r="R1062" s="2" t="s">
        <v>2380</v>
      </c>
      <c r="S1062" s="2">
        <v>2.8833332999999999E-2</v>
      </c>
      <c r="T1062" s="2" t="s">
        <v>1824</v>
      </c>
      <c r="U1062" s="2">
        <v>10.404999999999999</v>
      </c>
      <c r="V1062" s="2" t="str">
        <f t="shared" si="25"/>
        <v>Γ</v>
      </c>
      <c r="W1062" s="2" t="s">
        <v>1882</v>
      </c>
      <c r="X1062" s="2" t="s">
        <v>1957</v>
      </c>
      <c r="Y1062" s="2" t="s">
        <v>1842</v>
      </c>
    </row>
    <row r="1063" spans="9:25">
      <c r="K1063" s="2">
        <v>2862201</v>
      </c>
      <c r="L1063" s="2">
        <v>2</v>
      </c>
      <c r="M1063" s="2" t="s">
        <v>1070</v>
      </c>
      <c r="N1063" s="2" t="s">
        <v>1874</v>
      </c>
      <c r="O1063" s="2" t="s">
        <v>2157</v>
      </c>
      <c r="P1063" s="2" t="s">
        <v>875</v>
      </c>
      <c r="Q1063" s="2" t="s">
        <v>1937</v>
      </c>
      <c r="R1063" s="2" t="s">
        <v>2380</v>
      </c>
      <c r="S1063" s="2">
        <v>2.8833332999999999E-2</v>
      </c>
      <c r="T1063" s="2" t="s">
        <v>1824</v>
      </c>
      <c r="U1063" s="2">
        <v>3.468</v>
      </c>
      <c r="V1063" s="2" t="str">
        <f t="shared" si="25"/>
        <v>Γ</v>
      </c>
      <c r="W1063" s="2" t="s">
        <v>1882</v>
      </c>
      <c r="X1063" s="2" t="s">
        <v>1957</v>
      </c>
      <c r="Y1063" s="2" t="s">
        <v>1842</v>
      </c>
    </row>
    <row r="1064" spans="9:25">
      <c r="K1064" s="2">
        <v>2885401</v>
      </c>
      <c r="L1064" s="2">
        <v>1</v>
      </c>
      <c r="M1064" s="2" t="s">
        <v>1072</v>
      </c>
      <c r="N1064" s="2" t="s">
        <v>1874</v>
      </c>
      <c r="O1064" s="2" t="s">
        <v>2157</v>
      </c>
      <c r="P1064" s="2" t="s">
        <v>1073</v>
      </c>
      <c r="Q1064" s="2" t="s">
        <v>1937</v>
      </c>
      <c r="R1064" s="2" t="s">
        <v>2738</v>
      </c>
      <c r="S1064" s="2">
        <v>2.8833332999999999E-2</v>
      </c>
      <c r="T1064" s="2" t="s">
        <v>1824</v>
      </c>
      <c r="U1064" s="2">
        <v>1.3872832369999999</v>
      </c>
      <c r="V1064" s="2" t="str">
        <f t="shared" si="25"/>
        <v>Γ</v>
      </c>
      <c r="X1064" s="2" t="s">
        <v>1957</v>
      </c>
      <c r="Y1064" s="2" t="s">
        <v>1842</v>
      </c>
    </row>
    <row r="1065" spans="9:25">
      <c r="K1065" s="2">
        <v>2885401</v>
      </c>
      <c r="L1065" s="2">
        <v>2</v>
      </c>
      <c r="M1065" s="2" t="s">
        <v>1072</v>
      </c>
      <c r="N1065" s="2" t="s">
        <v>1874</v>
      </c>
      <c r="O1065" s="2" t="s">
        <v>2157</v>
      </c>
      <c r="P1065" s="2" t="s">
        <v>1074</v>
      </c>
      <c r="Q1065" s="2" t="s">
        <v>1937</v>
      </c>
      <c r="R1065" s="2" t="s">
        <v>2738</v>
      </c>
      <c r="S1065" s="2">
        <v>2.8833332999999999E-2</v>
      </c>
      <c r="T1065" s="2" t="s">
        <v>1824</v>
      </c>
      <c r="U1065" s="2">
        <v>3.4682080919999998</v>
      </c>
      <c r="V1065" s="2" t="str">
        <f t="shared" si="25"/>
        <v>Γ</v>
      </c>
      <c r="X1065" s="2" t="s">
        <v>1957</v>
      </c>
      <c r="Y1065" s="2" t="s">
        <v>1842</v>
      </c>
    </row>
    <row r="1066" spans="9:25">
      <c r="K1066" s="2">
        <v>2813701</v>
      </c>
      <c r="L1066" s="2">
        <v>1</v>
      </c>
      <c r="M1066" s="2" t="s">
        <v>1077</v>
      </c>
      <c r="N1066" s="2" t="s">
        <v>1874</v>
      </c>
      <c r="O1066" s="2" t="s">
        <v>2157</v>
      </c>
      <c r="P1066" s="2" t="s">
        <v>1075</v>
      </c>
      <c r="Q1066" s="2" t="s">
        <v>1937</v>
      </c>
      <c r="R1066" s="2" t="s">
        <v>1994</v>
      </c>
      <c r="S1066" s="2">
        <v>2.8833332999999999E-2</v>
      </c>
      <c r="T1066" s="2" t="s">
        <v>1824</v>
      </c>
      <c r="U1066" s="2">
        <v>1.3872832369999999</v>
      </c>
      <c r="V1066" s="2" t="str">
        <f t="shared" si="25"/>
        <v>Γ</v>
      </c>
      <c r="X1066" s="2" t="s">
        <v>1957</v>
      </c>
      <c r="Y1066" s="2" t="s">
        <v>1842</v>
      </c>
    </row>
    <row r="1067" spans="9:25">
      <c r="K1067" s="2">
        <v>2813701</v>
      </c>
      <c r="L1067" s="2">
        <v>2</v>
      </c>
      <c r="M1067" s="2" t="s">
        <v>1077</v>
      </c>
      <c r="N1067" s="2" t="s">
        <v>1874</v>
      </c>
      <c r="O1067" s="2" t="s">
        <v>2157</v>
      </c>
      <c r="P1067" s="2" t="s">
        <v>1076</v>
      </c>
      <c r="Q1067" s="2" t="s">
        <v>1937</v>
      </c>
      <c r="R1067" s="2" t="s">
        <v>1994</v>
      </c>
      <c r="S1067" s="2">
        <v>2.8833332999999999E-2</v>
      </c>
      <c r="T1067" s="2" t="s">
        <v>1824</v>
      </c>
      <c r="U1067" s="2">
        <v>3.4682080919999998</v>
      </c>
      <c r="V1067" s="2" t="str">
        <f t="shared" si="25"/>
        <v>Γ</v>
      </c>
      <c r="X1067" s="2" t="s">
        <v>1957</v>
      </c>
      <c r="Y1067" s="2" t="s">
        <v>1842</v>
      </c>
    </row>
    <row r="1068" spans="9:25">
      <c r="K1068" s="2">
        <v>2862201</v>
      </c>
      <c r="L1068" s="2">
        <v>1</v>
      </c>
      <c r="M1068" s="2" t="s">
        <v>1070</v>
      </c>
      <c r="N1068" s="2" t="s">
        <v>1078</v>
      </c>
      <c r="O1068" s="2" t="s">
        <v>2157</v>
      </c>
      <c r="P1068" s="2" t="s">
        <v>1079</v>
      </c>
      <c r="Q1068" s="2" t="s">
        <v>1937</v>
      </c>
      <c r="R1068" s="2" t="s">
        <v>1080</v>
      </c>
      <c r="S1068" s="2">
        <v>2.8833332999999999E-2</v>
      </c>
      <c r="T1068" s="2" t="s">
        <v>1824</v>
      </c>
      <c r="U1068" s="2">
        <v>1.3872832369999999</v>
      </c>
      <c r="V1068" s="2" t="str">
        <f t="shared" si="25"/>
        <v>Γ</v>
      </c>
      <c r="X1068" s="2" t="s">
        <v>1957</v>
      </c>
      <c r="Y1068" s="2" t="s">
        <v>1842</v>
      </c>
    </row>
    <row r="1069" spans="9:25">
      <c r="K1069" s="2">
        <v>3111501</v>
      </c>
      <c r="L1069" s="2">
        <v>3</v>
      </c>
      <c r="M1069" s="2" t="s">
        <v>1081</v>
      </c>
      <c r="N1069" s="2" t="s">
        <v>1874</v>
      </c>
      <c r="O1069" s="2" t="s">
        <v>2157</v>
      </c>
      <c r="P1069" s="2" t="s">
        <v>1082</v>
      </c>
      <c r="Q1069" s="2" t="s">
        <v>1937</v>
      </c>
      <c r="R1069" s="2" t="s">
        <v>1665</v>
      </c>
      <c r="S1069" s="2">
        <v>2.8833332999999999E-2</v>
      </c>
      <c r="T1069" s="2" t="s">
        <v>1824</v>
      </c>
      <c r="U1069" s="2">
        <v>10.404999999999999</v>
      </c>
      <c r="V1069" s="2" t="str">
        <f t="shared" si="25"/>
        <v>Γ</v>
      </c>
      <c r="X1069" s="2" t="s">
        <v>1957</v>
      </c>
      <c r="Y1069" s="2" t="s">
        <v>1842</v>
      </c>
    </row>
    <row r="1070" spans="9:25">
      <c r="K1070" s="2">
        <v>3111501</v>
      </c>
      <c r="L1070" s="2">
        <v>1</v>
      </c>
      <c r="M1070" s="2" t="s">
        <v>1083</v>
      </c>
      <c r="N1070" s="2" t="s">
        <v>1874</v>
      </c>
      <c r="O1070" s="2" t="s">
        <v>2157</v>
      </c>
      <c r="P1070" s="2" t="s">
        <v>1084</v>
      </c>
      <c r="Q1070" s="2" t="s">
        <v>1937</v>
      </c>
      <c r="R1070" s="2" t="s">
        <v>1665</v>
      </c>
      <c r="S1070" s="2">
        <v>2.8833332999999999E-2</v>
      </c>
      <c r="T1070" s="2" t="s">
        <v>1824</v>
      </c>
      <c r="U1070" s="2">
        <v>1.3872832369999999</v>
      </c>
      <c r="V1070" s="2" t="str">
        <f t="shared" si="25"/>
        <v>Γ</v>
      </c>
      <c r="X1070" s="2" t="s">
        <v>1957</v>
      </c>
      <c r="Y1070" s="2" t="s">
        <v>1842</v>
      </c>
    </row>
    <row r="1071" spans="9:25">
      <c r="K1071" s="2">
        <v>3111501</v>
      </c>
      <c r="L1071" s="2">
        <v>2</v>
      </c>
      <c r="M1071" s="2" t="s">
        <v>1083</v>
      </c>
      <c r="N1071" s="2" t="s">
        <v>2698</v>
      </c>
      <c r="O1071" s="2" t="s">
        <v>2157</v>
      </c>
      <c r="P1071" s="2" t="s">
        <v>3195</v>
      </c>
      <c r="Q1071" s="2" t="s">
        <v>1937</v>
      </c>
      <c r="R1071" s="2" t="s">
        <v>1665</v>
      </c>
      <c r="S1071" s="2">
        <v>2.8833332999999999E-2</v>
      </c>
      <c r="T1071" s="2" t="s">
        <v>1824</v>
      </c>
      <c r="U1071" s="2">
        <v>3.4682080919999998</v>
      </c>
      <c r="V1071" s="2" t="s">
        <v>1735</v>
      </c>
      <c r="X1071" s="2" t="s">
        <v>1957</v>
      </c>
      <c r="Y1071" s="2" t="s">
        <v>1842</v>
      </c>
    </row>
    <row r="1072" spans="9:25">
      <c r="K1072" s="2">
        <v>3339301</v>
      </c>
      <c r="L1072" s="2">
        <v>1</v>
      </c>
      <c r="M1072" s="2" t="s">
        <v>3194</v>
      </c>
      <c r="N1072" s="2" t="s">
        <v>2698</v>
      </c>
      <c r="O1072" s="2" t="s">
        <v>2157</v>
      </c>
      <c r="P1072" s="2" t="s">
        <v>3196</v>
      </c>
      <c r="Q1072" s="2" t="s">
        <v>1937</v>
      </c>
      <c r="R1072" s="2" t="s">
        <v>679</v>
      </c>
      <c r="S1072" s="2">
        <v>2.8833332999999999E-2</v>
      </c>
      <c r="T1072" s="2" t="s">
        <v>1824</v>
      </c>
      <c r="U1072" s="2">
        <v>1.387</v>
      </c>
      <c r="V1072" s="2" t="s">
        <v>1735</v>
      </c>
      <c r="X1072" s="2" t="s">
        <v>1957</v>
      </c>
      <c r="Y1072" s="2" t="s">
        <v>1842</v>
      </c>
    </row>
    <row r="1073" spans="3:25">
      <c r="K1073" s="2">
        <v>3339301</v>
      </c>
      <c r="L1073" s="2">
        <v>4</v>
      </c>
      <c r="M1073" s="2" t="s">
        <v>3194</v>
      </c>
      <c r="N1073" s="2" t="s">
        <v>2698</v>
      </c>
      <c r="O1073" s="2" t="s">
        <v>2157</v>
      </c>
      <c r="P1073" s="2" t="s">
        <v>2861</v>
      </c>
      <c r="Q1073" s="2" t="s">
        <v>1937</v>
      </c>
      <c r="R1073" s="2" t="s">
        <v>679</v>
      </c>
      <c r="S1073" s="2">
        <v>2.8833332999999999E-2</v>
      </c>
      <c r="T1073" s="2" t="s">
        <v>1824</v>
      </c>
      <c r="U1073" s="2">
        <v>3.468</v>
      </c>
      <c r="V1073" s="2" t="s">
        <v>1735</v>
      </c>
      <c r="X1073" s="2" t="s">
        <v>1957</v>
      </c>
      <c r="Y1073" s="2" t="s">
        <v>1842</v>
      </c>
    </row>
    <row r="1074" spans="3:25">
      <c r="K1074" s="2">
        <v>3339301</v>
      </c>
      <c r="L1074" s="2">
        <v>7</v>
      </c>
      <c r="M1074" s="2" t="s">
        <v>3194</v>
      </c>
      <c r="N1074" s="2" t="s">
        <v>2698</v>
      </c>
      <c r="O1074" s="2" t="s">
        <v>2157</v>
      </c>
      <c r="P1074" s="2" t="s">
        <v>3197</v>
      </c>
      <c r="Q1074" s="2" t="s">
        <v>1937</v>
      </c>
      <c r="R1074" s="2" t="s">
        <v>679</v>
      </c>
      <c r="S1074" s="2">
        <v>2.8833332999999999E-2</v>
      </c>
      <c r="T1074" s="2" t="s">
        <v>1824</v>
      </c>
      <c r="U1074" s="2">
        <v>10.404999999999999</v>
      </c>
      <c r="V1074" s="2" t="s">
        <v>1735</v>
      </c>
      <c r="X1074" s="2" t="s">
        <v>1957</v>
      </c>
      <c r="Y1074" s="2" t="s">
        <v>1842</v>
      </c>
    </row>
    <row r="1075" spans="3:25">
      <c r="E1075" s="2" t="s">
        <v>37</v>
      </c>
      <c r="Y1075" s="2" t="s">
        <v>1842</v>
      </c>
    </row>
    <row r="1076" spans="3:25">
      <c r="G1076" s="2" t="s">
        <v>1860</v>
      </c>
      <c r="Y1076" s="2" t="s">
        <v>1842</v>
      </c>
    </row>
    <row r="1077" spans="3:25">
      <c r="I1077" s="2" t="s">
        <v>38</v>
      </c>
      <c r="Y1077" s="2" t="s">
        <v>1842</v>
      </c>
    </row>
    <row r="1078" spans="3:25">
      <c r="K1078" s="2">
        <v>3162101</v>
      </c>
      <c r="L1078" s="2">
        <v>1</v>
      </c>
      <c r="M1078" s="2" t="s">
        <v>39</v>
      </c>
      <c r="N1078" s="2" t="s">
        <v>1874</v>
      </c>
      <c r="O1078" s="2" t="s">
        <v>40</v>
      </c>
      <c r="P1078" s="2" t="s">
        <v>214</v>
      </c>
      <c r="Q1078" s="2" t="s">
        <v>2006</v>
      </c>
      <c r="R1078" s="2" t="s">
        <v>2774</v>
      </c>
      <c r="V1078" s="2" t="s">
        <v>1734</v>
      </c>
      <c r="W1078" s="2" t="s">
        <v>1882</v>
      </c>
      <c r="X1078" s="2" t="s">
        <v>41</v>
      </c>
      <c r="Y1078" s="2" t="s">
        <v>1842</v>
      </c>
    </row>
    <row r="1079" spans="3:25">
      <c r="D1079" s="2" t="s">
        <v>825</v>
      </c>
      <c r="V1079" s="2" t="str">
        <f>IF(LEFT(TRIM(X1079),3)="Γεν","Γ",IF(LEFT(TRIM(X1079),3)="Πρω","Π",IF(LEFT(TRIM(X1079),4)="8(3)","Π",IF(LEFT(TRIM(X1079),4)="10(1","Γ",""))))</f>
        <v/>
      </c>
      <c r="Y1079" s="2" t="s">
        <v>1842</v>
      </c>
    </row>
    <row r="1080" spans="3:25">
      <c r="G1080" s="2" t="s">
        <v>1860</v>
      </c>
      <c r="V1080" s="2" t="str">
        <f>IF(LEFT(TRIM(X1080),3)="Γεν","Γ",IF(LEFT(TRIM(X1080),3)="Πρω","Π",IF(LEFT(TRIM(X1080),4)="8(3)","Π",IF(LEFT(TRIM(X1080),4)="10(1","Γ",""))))</f>
        <v/>
      </c>
      <c r="Y1080" s="2" t="s">
        <v>1842</v>
      </c>
    </row>
    <row r="1081" spans="3:25">
      <c r="I1081" s="2" t="s">
        <v>826</v>
      </c>
      <c r="V1081" s="2" t="str">
        <f>IF(LEFT(TRIM(X1081),3)="Γεν","Γ",IF(LEFT(TRIM(X1081),3)="Πρω","Π",IF(LEFT(TRIM(X1081),4)="8(3)","Π",IF(LEFT(TRIM(X1081),4)="10(1","Γ",""))))</f>
        <v/>
      </c>
      <c r="Y1081" s="2" t="s">
        <v>1842</v>
      </c>
    </row>
    <row r="1082" spans="3:25">
      <c r="K1082" s="2">
        <v>2813001</v>
      </c>
      <c r="L1082" s="2">
        <v>1</v>
      </c>
      <c r="M1082" s="2" t="s">
        <v>827</v>
      </c>
      <c r="N1082" s="2" t="s">
        <v>1879</v>
      </c>
      <c r="O1082" s="2" t="s">
        <v>1780</v>
      </c>
      <c r="P1082" s="2" t="s">
        <v>1895</v>
      </c>
      <c r="Q1082" s="2" t="s">
        <v>1937</v>
      </c>
      <c r="R1082" s="2" t="s">
        <v>1781</v>
      </c>
      <c r="S1082" s="2">
        <v>1.23571E-4</v>
      </c>
      <c r="T1082" s="2" t="s">
        <v>1824</v>
      </c>
      <c r="U1082" s="2">
        <v>2.0230000000000001</v>
      </c>
      <c r="V1082" s="2" t="str">
        <f>IF(LEFT(TRIM(X1082),3)="Γεν","Γ",IF(LEFT(TRIM(X1082),3)="Πρω","Π",IF(LEFT(TRIM(X1082),4)="8(3)","Π",IF(LEFT(TRIM(X1082),4)="10(1","Γ",""))))</f>
        <v>Π</v>
      </c>
      <c r="W1082" s="2" t="s">
        <v>1882</v>
      </c>
      <c r="X1082" s="2" t="s">
        <v>1857</v>
      </c>
      <c r="Y1082" s="2" t="s">
        <v>1842</v>
      </c>
    </row>
    <row r="1083" spans="3:25">
      <c r="K1083" s="2">
        <v>2813002</v>
      </c>
      <c r="L1083" s="2">
        <v>1</v>
      </c>
      <c r="M1083" s="2" t="s">
        <v>827</v>
      </c>
      <c r="N1083" s="2" t="s">
        <v>1879</v>
      </c>
      <c r="O1083" s="2" t="s">
        <v>1782</v>
      </c>
      <c r="P1083" s="2" t="s">
        <v>1783</v>
      </c>
      <c r="Q1083" s="2" t="s">
        <v>1937</v>
      </c>
      <c r="R1083" s="2" t="s">
        <v>1781</v>
      </c>
      <c r="S1083" s="2">
        <v>1.23571E-4</v>
      </c>
      <c r="T1083" s="2" t="s">
        <v>1824</v>
      </c>
      <c r="U1083" s="2">
        <v>8.0920000000000005</v>
      </c>
      <c r="V1083" s="2" t="str">
        <f>IF(LEFT(TRIM(X1083),3)="Γεν","Γ",IF(LEFT(TRIM(X1083),3)="Πρω","Π",IF(LEFT(TRIM(X1083),4)="8(3)","Π",IF(LEFT(TRIM(X1083),4)="10(1","Γ",""))))</f>
        <v>Π</v>
      </c>
      <c r="W1083" s="2" t="s">
        <v>1882</v>
      </c>
      <c r="X1083" s="2" t="s">
        <v>1857</v>
      </c>
      <c r="Y1083" s="2" t="s">
        <v>1842</v>
      </c>
    </row>
    <row r="1084" spans="3:25">
      <c r="K1084" s="2">
        <v>3259301</v>
      </c>
      <c r="L1084" s="2">
        <v>1</v>
      </c>
      <c r="M1084" s="2" t="s">
        <v>35</v>
      </c>
      <c r="N1084" s="2" t="s">
        <v>2264</v>
      </c>
      <c r="O1084" s="2" t="s">
        <v>36</v>
      </c>
      <c r="P1084" s="2" t="s">
        <v>136</v>
      </c>
      <c r="Q1084" s="2" t="s">
        <v>1937</v>
      </c>
      <c r="R1084" s="2" t="s">
        <v>2510</v>
      </c>
      <c r="S1084" s="2">
        <v>1.23571E-4</v>
      </c>
      <c r="T1084" s="2" t="s">
        <v>1824</v>
      </c>
      <c r="U1084" s="2">
        <v>2.0230000000000001</v>
      </c>
      <c r="V1084" s="2" t="s">
        <v>1735</v>
      </c>
      <c r="W1084" s="2" t="s">
        <v>1882</v>
      </c>
      <c r="X1084" s="2" t="s">
        <v>1957</v>
      </c>
      <c r="Y1084" s="2" t="s">
        <v>1842</v>
      </c>
    </row>
    <row r="1085" spans="3:25">
      <c r="K1085" s="2">
        <v>3259302</v>
      </c>
      <c r="L1085" s="2">
        <v>1</v>
      </c>
      <c r="M1085" s="2" t="s">
        <v>35</v>
      </c>
      <c r="N1085" s="2" t="s">
        <v>2264</v>
      </c>
      <c r="O1085" s="2" t="s">
        <v>1782</v>
      </c>
      <c r="P1085" s="2" t="s">
        <v>136</v>
      </c>
      <c r="Q1085" s="2" t="s">
        <v>1937</v>
      </c>
      <c r="R1085" s="2" t="s">
        <v>2510</v>
      </c>
      <c r="S1085" s="2">
        <v>1.23571E-4</v>
      </c>
      <c r="T1085" s="2" t="s">
        <v>1824</v>
      </c>
      <c r="U1085" s="2">
        <v>8.0920000000000005</v>
      </c>
      <c r="V1085" s="2" t="s">
        <v>1735</v>
      </c>
      <c r="W1085" s="2" t="s">
        <v>1882</v>
      </c>
      <c r="X1085" s="2" t="s">
        <v>1957</v>
      </c>
      <c r="Y1085" s="2" t="s">
        <v>1842</v>
      </c>
    </row>
    <row r="1086" spans="3:25">
      <c r="C1086" s="2" t="s">
        <v>1784</v>
      </c>
      <c r="V1086" s="2" t="str">
        <f t="shared" ref="V1086:V1110" si="26">IF(LEFT(TRIM(X1086),3)="Γεν","Γ",IF(LEFT(TRIM(X1086),3)="Πρω","Π",IF(LEFT(TRIM(X1086),4)="8(3)","Π",IF(LEFT(TRIM(X1086),4)="10(1","Γ",""))))</f>
        <v/>
      </c>
      <c r="Y1086" s="2" t="s">
        <v>1842</v>
      </c>
    </row>
    <row r="1087" spans="3:25">
      <c r="D1087" s="2" t="s">
        <v>1785</v>
      </c>
      <c r="E1087" s="2" t="s">
        <v>1786</v>
      </c>
      <c r="V1087" s="2" t="str">
        <f t="shared" si="26"/>
        <v/>
      </c>
      <c r="Y1087" s="2" t="s">
        <v>1842</v>
      </c>
    </row>
    <row r="1088" spans="3:25">
      <c r="G1088" s="2" t="s">
        <v>1860</v>
      </c>
      <c r="V1088" s="2" t="str">
        <f t="shared" si="26"/>
        <v/>
      </c>
      <c r="Y1088" s="2" t="s">
        <v>1842</v>
      </c>
    </row>
    <row r="1089" spans="5:25">
      <c r="I1089" s="2" t="s">
        <v>1787</v>
      </c>
      <c r="V1089" s="2" t="str">
        <f t="shared" si="26"/>
        <v/>
      </c>
      <c r="Y1089" s="2" t="s">
        <v>1842</v>
      </c>
    </row>
    <row r="1090" spans="5:25">
      <c r="K1090" s="2">
        <v>937803</v>
      </c>
      <c r="L1090" s="2">
        <v>1</v>
      </c>
      <c r="M1090" s="2" t="s">
        <v>1788</v>
      </c>
      <c r="N1090" s="2" t="s">
        <v>1792</v>
      </c>
      <c r="O1090" s="2" t="s">
        <v>2378</v>
      </c>
      <c r="P1090" s="2" t="s">
        <v>2523</v>
      </c>
      <c r="Q1090" s="2" t="s">
        <v>1937</v>
      </c>
      <c r="R1090" s="2" t="s">
        <v>1790</v>
      </c>
      <c r="S1090" s="2">
        <v>5.5607139999999996E-3</v>
      </c>
      <c r="T1090" s="2" t="s">
        <v>1824</v>
      </c>
      <c r="U1090" s="2">
        <v>8.9920000000000009</v>
      </c>
      <c r="V1090" s="2" t="str">
        <f t="shared" si="26"/>
        <v>Π</v>
      </c>
      <c r="W1090" s="2" t="s">
        <v>1882</v>
      </c>
      <c r="X1090" s="2" t="s">
        <v>1857</v>
      </c>
      <c r="Y1090" s="2" t="s">
        <v>1842</v>
      </c>
    </row>
    <row r="1091" spans="5:25">
      <c r="K1091" s="2">
        <v>937801</v>
      </c>
      <c r="L1091" s="2">
        <v>1</v>
      </c>
      <c r="M1091" s="2" t="s">
        <v>1788</v>
      </c>
      <c r="N1091" s="2" t="s">
        <v>1980</v>
      </c>
      <c r="O1091" s="2" t="s">
        <v>2309</v>
      </c>
      <c r="P1091" s="2" t="s">
        <v>1793</v>
      </c>
      <c r="Q1091" s="2" t="s">
        <v>1937</v>
      </c>
      <c r="R1091" s="2" t="s">
        <v>1790</v>
      </c>
      <c r="S1091" s="2">
        <v>5.5607139999999996E-3</v>
      </c>
      <c r="T1091" s="2" t="s">
        <v>1824</v>
      </c>
      <c r="U1091" s="2">
        <v>1.798</v>
      </c>
      <c r="V1091" s="2" t="str">
        <f t="shared" si="26"/>
        <v>Π</v>
      </c>
      <c r="W1091" s="2" t="s">
        <v>1882</v>
      </c>
      <c r="X1091" s="2" t="s">
        <v>1857</v>
      </c>
      <c r="Y1091" s="2" t="s">
        <v>1842</v>
      </c>
    </row>
    <row r="1092" spans="5:25">
      <c r="K1092" s="2">
        <v>937804</v>
      </c>
      <c r="L1092" s="2">
        <v>2</v>
      </c>
      <c r="M1092" s="2" t="s">
        <v>1788</v>
      </c>
      <c r="N1092" s="2" t="s">
        <v>1946</v>
      </c>
      <c r="O1092" s="2" t="s">
        <v>1789</v>
      </c>
      <c r="P1092" s="2" t="s">
        <v>1682</v>
      </c>
      <c r="Q1092" s="2" t="s">
        <v>1937</v>
      </c>
      <c r="R1092" s="2" t="s">
        <v>1790</v>
      </c>
      <c r="S1092" s="2">
        <v>5.5607139999999996E-3</v>
      </c>
      <c r="T1092" s="2" t="s">
        <v>1824</v>
      </c>
      <c r="U1092" s="2">
        <v>1.798</v>
      </c>
      <c r="V1092" s="2" t="str">
        <f t="shared" si="26"/>
        <v>Π</v>
      </c>
      <c r="W1092" s="2" t="s">
        <v>1882</v>
      </c>
      <c r="X1092" s="2" t="s">
        <v>1857</v>
      </c>
      <c r="Y1092" s="2" t="s">
        <v>1842</v>
      </c>
    </row>
    <row r="1093" spans="5:25">
      <c r="K1093" s="2">
        <v>937804</v>
      </c>
      <c r="L1093" s="2">
        <v>3</v>
      </c>
      <c r="M1093" s="2" t="s">
        <v>1788</v>
      </c>
      <c r="N1093" s="2" t="s">
        <v>1946</v>
      </c>
      <c r="O1093" s="2" t="s">
        <v>1789</v>
      </c>
      <c r="P1093" s="2" t="s">
        <v>3284</v>
      </c>
      <c r="Q1093" s="2" t="s">
        <v>1937</v>
      </c>
      <c r="R1093" s="2" t="s">
        <v>1790</v>
      </c>
      <c r="S1093" s="2">
        <v>5.5607139999999996E-3</v>
      </c>
      <c r="T1093" s="2" t="s">
        <v>1824</v>
      </c>
      <c r="U1093" s="2">
        <v>1.8</v>
      </c>
      <c r="V1093" s="2" t="s">
        <v>1734</v>
      </c>
      <c r="W1093" s="2" t="s">
        <v>1882</v>
      </c>
      <c r="X1093" s="2" t="s">
        <v>1857</v>
      </c>
      <c r="Y1093" s="2" t="s">
        <v>1842</v>
      </c>
    </row>
    <row r="1094" spans="5:25">
      <c r="K1094" s="2">
        <v>937806</v>
      </c>
      <c r="L1094" s="2">
        <v>3</v>
      </c>
      <c r="M1094" s="2" t="s">
        <v>1788</v>
      </c>
      <c r="N1094" s="2" t="s">
        <v>1946</v>
      </c>
      <c r="O1094" s="2" t="s">
        <v>1791</v>
      </c>
      <c r="P1094" s="2" t="s">
        <v>3284</v>
      </c>
      <c r="Q1094" s="2" t="s">
        <v>1937</v>
      </c>
      <c r="R1094" s="2" t="s">
        <v>1790</v>
      </c>
      <c r="S1094" s="2">
        <v>5.5607139999999996E-3</v>
      </c>
      <c r="T1094" s="2" t="s">
        <v>1824</v>
      </c>
      <c r="U1094" s="2">
        <v>8.99</v>
      </c>
      <c r="V1094" s="2" t="s">
        <v>1734</v>
      </c>
      <c r="W1094" s="2" t="s">
        <v>1882</v>
      </c>
      <c r="X1094" s="2" t="s">
        <v>1857</v>
      </c>
      <c r="Y1094" s="2" t="s">
        <v>1842</v>
      </c>
    </row>
    <row r="1095" spans="5:25">
      <c r="K1095" s="2">
        <v>937806</v>
      </c>
      <c r="L1095" s="2">
        <v>2</v>
      </c>
      <c r="M1095" s="2" t="s">
        <v>1788</v>
      </c>
      <c r="N1095" s="2" t="s">
        <v>1946</v>
      </c>
      <c r="O1095" s="2" t="s">
        <v>1791</v>
      </c>
      <c r="P1095" s="2" t="s">
        <v>1683</v>
      </c>
      <c r="Q1095" s="2" t="s">
        <v>1937</v>
      </c>
      <c r="R1095" s="2" t="s">
        <v>1790</v>
      </c>
      <c r="S1095" s="2">
        <v>5.5607139999999996E-3</v>
      </c>
      <c r="T1095" s="2" t="s">
        <v>1824</v>
      </c>
      <c r="U1095" s="2">
        <v>8.9920000000000009</v>
      </c>
      <c r="V1095" s="2" t="str">
        <f t="shared" si="26"/>
        <v>Π</v>
      </c>
      <c r="W1095" s="2" t="s">
        <v>1985</v>
      </c>
      <c r="X1095" s="2" t="s">
        <v>1857</v>
      </c>
      <c r="Y1095" s="2" t="s">
        <v>1842</v>
      </c>
    </row>
    <row r="1096" spans="5:25">
      <c r="K1096" s="2">
        <v>2513401</v>
      </c>
      <c r="L1096" s="2">
        <v>1</v>
      </c>
      <c r="M1096" s="2" t="s">
        <v>3230</v>
      </c>
      <c r="N1096" s="2" t="s">
        <v>1795</v>
      </c>
      <c r="O1096" s="2" t="s">
        <v>1796</v>
      </c>
      <c r="P1096" s="2" t="s">
        <v>1797</v>
      </c>
      <c r="Q1096" s="2" t="s">
        <v>1937</v>
      </c>
      <c r="R1096" s="2" t="s">
        <v>3003</v>
      </c>
      <c r="S1096" s="2">
        <v>5.5607139999999996E-3</v>
      </c>
      <c r="T1096" s="2" t="s">
        <v>1824</v>
      </c>
      <c r="U1096" s="2">
        <v>17.983000000000001</v>
      </c>
      <c r="V1096" s="2" t="str">
        <f t="shared" si="26"/>
        <v>Π</v>
      </c>
      <c r="W1096" s="2" t="s">
        <v>1882</v>
      </c>
      <c r="X1096" s="2" t="s">
        <v>1857</v>
      </c>
      <c r="Y1096" s="2" t="s">
        <v>1842</v>
      </c>
    </row>
    <row r="1097" spans="5:25">
      <c r="E1097" s="2" t="s">
        <v>1798</v>
      </c>
      <c r="V1097" s="2" t="str">
        <f t="shared" si="26"/>
        <v/>
      </c>
      <c r="Y1097" s="2" t="s">
        <v>1842</v>
      </c>
    </row>
    <row r="1098" spans="5:25">
      <c r="G1098" s="2" t="s">
        <v>1860</v>
      </c>
      <c r="V1098" s="2" t="str">
        <f t="shared" si="26"/>
        <v/>
      </c>
      <c r="Y1098" s="2" t="s">
        <v>1842</v>
      </c>
    </row>
    <row r="1099" spans="5:25">
      <c r="I1099" s="2" t="s">
        <v>1787</v>
      </c>
      <c r="V1099" s="2" t="str">
        <f t="shared" si="26"/>
        <v/>
      </c>
      <c r="Y1099" s="2" t="s">
        <v>1842</v>
      </c>
    </row>
    <row r="1100" spans="5:25">
      <c r="K1100" s="2">
        <v>2258101</v>
      </c>
      <c r="L1100" s="2">
        <v>1</v>
      </c>
      <c r="M1100" s="2" t="s">
        <v>3018</v>
      </c>
      <c r="N1100" s="2" t="s">
        <v>1874</v>
      </c>
      <c r="O1100" s="2" t="s">
        <v>1899</v>
      </c>
      <c r="P1100" s="2" t="s">
        <v>1799</v>
      </c>
      <c r="Q1100" s="2" t="s">
        <v>1937</v>
      </c>
      <c r="R1100" s="2" t="s">
        <v>455</v>
      </c>
      <c r="T1100" s="2" t="s">
        <v>1824</v>
      </c>
      <c r="V1100" s="2" t="str">
        <f t="shared" si="26"/>
        <v>Π</v>
      </c>
      <c r="X1100" s="2" t="s">
        <v>1857</v>
      </c>
      <c r="Y1100" s="2" t="s">
        <v>1842</v>
      </c>
    </row>
    <row r="1101" spans="5:25">
      <c r="K1101" s="2">
        <v>3308301</v>
      </c>
      <c r="L1101" s="2">
        <v>1</v>
      </c>
      <c r="M1101" s="2" t="s">
        <v>3016</v>
      </c>
      <c r="N1101" s="2" t="s">
        <v>3017</v>
      </c>
      <c r="O1101" s="2" t="s">
        <v>1899</v>
      </c>
      <c r="P1101" s="2" t="s">
        <v>1799</v>
      </c>
      <c r="Q1101" s="2" t="s">
        <v>1937</v>
      </c>
      <c r="R1101" s="2" t="s">
        <v>1665</v>
      </c>
      <c r="V1101" s="2" t="s">
        <v>1735</v>
      </c>
      <c r="X1101" s="2" t="s">
        <v>2266</v>
      </c>
      <c r="Y1101" s="2" t="s">
        <v>1842</v>
      </c>
    </row>
    <row r="1102" spans="5:25">
      <c r="K1102" s="2">
        <v>3308301</v>
      </c>
      <c r="L1102" s="2">
        <v>3</v>
      </c>
      <c r="M1102" s="2" t="s">
        <v>3016</v>
      </c>
      <c r="N1102" s="2" t="s">
        <v>3017</v>
      </c>
      <c r="O1102" s="2" t="s">
        <v>1899</v>
      </c>
      <c r="P1102" s="2" t="s">
        <v>3019</v>
      </c>
      <c r="Q1102" s="2" t="s">
        <v>1937</v>
      </c>
      <c r="R1102" s="2" t="s">
        <v>1665</v>
      </c>
      <c r="V1102" s="2" t="s">
        <v>1735</v>
      </c>
      <c r="X1102" s="2" t="s">
        <v>2266</v>
      </c>
      <c r="Y1102" s="2" t="s">
        <v>1842</v>
      </c>
    </row>
    <row r="1103" spans="5:25">
      <c r="E1103" s="2" t="s">
        <v>1800</v>
      </c>
      <c r="V1103" s="2" t="str">
        <f t="shared" si="26"/>
        <v/>
      </c>
      <c r="Y1103" s="2" t="s">
        <v>1842</v>
      </c>
    </row>
    <row r="1104" spans="5:25">
      <c r="G1104" s="2" t="s">
        <v>1860</v>
      </c>
      <c r="V1104" s="2" t="str">
        <f t="shared" si="26"/>
        <v/>
      </c>
      <c r="Y1104" s="2" t="s">
        <v>1842</v>
      </c>
    </row>
    <row r="1105" spans="1:25">
      <c r="I1105" s="2" t="s">
        <v>1801</v>
      </c>
      <c r="V1105" s="2" t="str">
        <f t="shared" si="26"/>
        <v/>
      </c>
      <c r="Y1105" s="2" t="s">
        <v>1842</v>
      </c>
    </row>
    <row r="1106" spans="1:25">
      <c r="K1106" s="2">
        <v>2476503</v>
      </c>
      <c r="L1106" s="2">
        <v>1</v>
      </c>
      <c r="M1106" s="2" t="s">
        <v>1802</v>
      </c>
      <c r="N1106" s="2" t="s">
        <v>1874</v>
      </c>
      <c r="O1106" s="2" t="s">
        <v>1803</v>
      </c>
      <c r="P1106" s="2" t="s">
        <v>1794</v>
      </c>
      <c r="Q1106" s="2" t="s">
        <v>1913</v>
      </c>
      <c r="R1106" s="2" t="s">
        <v>837</v>
      </c>
      <c r="S1106" s="2">
        <v>1.1533330000000001E-3</v>
      </c>
      <c r="T1106" s="2" t="s">
        <v>1824</v>
      </c>
      <c r="U1106" s="2">
        <v>17.341000000000001</v>
      </c>
      <c r="V1106" s="2" t="str">
        <f t="shared" si="26"/>
        <v>Γ</v>
      </c>
      <c r="X1106" s="2" t="s">
        <v>1957</v>
      </c>
      <c r="Y1106" s="2" t="s">
        <v>1842</v>
      </c>
    </row>
    <row r="1107" spans="1:25">
      <c r="E1107" s="2" t="s">
        <v>838</v>
      </c>
      <c r="V1107" s="2" t="str">
        <f t="shared" si="26"/>
        <v/>
      </c>
      <c r="Y1107" s="2" t="s">
        <v>1842</v>
      </c>
    </row>
    <row r="1108" spans="1:25">
      <c r="G1108" s="2" t="s">
        <v>1860</v>
      </c>
      <c r="V1108" s="2" t="str">
        <f t="shared" si="26"/>
        <v/>
      </c>
      <c r="Y1108" s="2" t="s">
        <v>1842</v>
      </c>
    </row>
    <row r="1109" spans="1:25">
      <c r="I1109" s="2" t="s">
        <v>839</v>
      </c>
      <c r="J1109" s="2" t="s">
        <v>840</v>
      </c>
      <c r="V1109" s="2" t="str">
        <f t="shared" si="26"/>
        <v/>
      </c>
      <c r="Y1109" s="2" t="s">
        <v>1842</v>
      </c>
    </row>
    <row r="1110" spans="1:25">
      <c r="K1110" s="2">
        <v>3097901</v>
      </c>
      <c r="L1110" s="2">
        <v>1</v>
      </c>
      <c r="M1110" s="2" t="s">
        <v>841</v>
      </c>
      <c r="N1110" s="2" t="s">
        <v>1879</v>
      </c>
      <c r="O1110" s="2" t="s">
        <v>842</v>
      </c>
      <c r="P1110" s="2" t="s">
        <v>2460</v>
      </c>
      <c r="Q1110" s="2" t="s">
        <v>1937</v>
      </c>
      <c r="R1110" s="2" t="s">
        <v>1684</v>
      </c>
      <c r="V1110" s="2" t="str">
        <f t="shared" si="26"/>
        <v>Π</v>
      </c>
      <c r="W1110" s="2" t="s">
        <v>1985</v>
      </c>
      <c r="X1110" s="2" t="s">
        <v>1857</v>
      </c>
      <c r="Y1110" s="2" t="s">
        <v>1842</v>
      </c>
    </row>
    <row r="1111" spans="1:25">
      <c r="Y1111" s="2" t="s">
        <v>1842</v>
      </c>
    </row>
    <row r="1112" spans="1:25">
      <c r="Y1112" s="2" t="s">
        <v>1842</v>
      </c>
    </row>
    <row r="1113" spans="1:25" ht="15.75">
      <c r="A1113" s="1"/>
      <c r="B1113" s="1"/>
      <c r="C1113" s="2" t="s">
        <v>269</v>
      </c>
      <c r="D1113" s="1"/>
      <c r="E1113" s="1"/>
      <c r="F1113" s="1"/>
      <c r="G1113" s="1"/>
      <c r="H1113" s="1"/>
      <c r="I1113" s="1"/>
      <c r="J1113" s="1"/>
      <c r="K1113" s="1"/>
      <c r="L1113" s="1"/>
      <c r="M1113" s="1"/>
      <c r="N1113" s="1"/>
      <c r="O1113" s="1"/>
      <c r="P1113" s="1"/>
      <c r="Q1113" s="1"/>
      <c r="R1113" s="1"/>
      <c r="S1113" s="1"/>
      <c r="T1113" s="1"/>
      <c r="U1113" s="1"/>
      <c r="V1113" s="1"/>
      <c r="W1113" s="1"/>
      <c r="X1113" s="1"/>
      <c r="Y1113" s="3" t="s">
        <v>1842</v>
      </c>
    </row>
    <row r="1114" spans="1:25">
      <c r="D1114" s="2" t="s">
        <v>270</v>
      </c>
      <c r="E1114" s="2" t="s">
        <v>271</v>
      </c>
      <c r="V1114" s="2" t="str">
        <f t="shared" ref="V1114:V1165" si="27">IF(LEFT(TRIM(X1114),3)="Γεν","Γ",IF(LEFT(TRIM(X1114),3)="Πρω","Π",IF(LEFT(TRIM(X1114),4)="8(3)","Π",IF(LEFT(TRIM(X1114),4)="10(1","Γ",""))))</f>
        <v/>
      </c>
      <c r="Y1114" s="2" t="s">
        <v>1842</v>
      </c>
    </row>
    <row r="1115" spans="1:25">
      <c r="G1115" s="2" t="s">
        <v>1846</v>
      </c>
      <c r="V1115" s="2" t="str">
        <f t="shared" si="27"/>
        <v/>
      </c>
      <c r="Y1115" s="2" t="s">
        <v>1842</v>
      </c>
    </row>
    <row r="1116" spans="1:25">
      <c r="H1116" s="4"/>
      <c r="I1116" s="2" t="s">
        <v>272</v>
      </c>
      <c r="V1116" s="2" t="str">
        <f t="shared" si="27"/>
        <v/>
      </c>
      <c r="Y1116" s="2" t="s">
        <v>1842</v>
      </c>
    </row>
    <row r="1117" spans="1:25" s="1" customFormat="1" ht="15.75">
      <c r="A1117" s="2"/>
      <c r="B1117" s="2"/>
      <c r="C1117" s="2"/>
      <c r="D1117" s="2"/>
      <c r="E1117" s="2"/>
      <c r="F1117" s="2"/>
      <c r="G1117" s="2"/>
      <c r="H1117" s="4"/>
      <c r="I1117" s="2"/>
      <c r="J1117" s="2"/>
      <c r="K1117" s="2">
        <v>2534403</v>
      </c>
      <c r="L1117" s="2">
        <v>5</v>
      </c>
      <c r="M1117" s="2" t="s">
        <v>910</v>
      </c>
      <c r="N1117" s="2" t="s">
        <v>1848</v>
      </c>
      <c r="O1117" s="2" t="s">
        <v>2480</v>
      </c>
      <c r="P1117" s="2" t="s">
        <v>84</v>
      </c>
      <c r="Q1117" s="2" t="s">
        <v>1913</v>
      </c>
      <c r="R1117" s="2" t="s">
        <v>2336</v>
      </c>
      <c r="S1117" s="2">
        <v>0.5</v>
      </c>
      <c r="T1117" s="2" t="s">
        <v>1824</v>
      </c>
      <c r="U1117" s="2">
        <v>12</v>
      </c>
      <c r="V1117" s="2" t="s">
        <v>1734</v>
      </c>
      <c r="W1117" s="2"/>
      <c r="X1117" s="2" t="s">
        <v>1857</v>
      </c>
      <c r="Y1117" s="2" t="s">
        <v>1842</v>
      </c>
    </row>
    <row r="1118" spans="1:25">
      <c r="H1118" s="4"/>
      <c r="K1118" s="2">
        <v>2534404</v>
      </c>
      <c r="L1118" s="2">
        <v>2</v>
      </c>
      <c r="M1118" s="2" t="s">
        <v>910</v>
      </c>
      <c r="N1118" s="2" t="s">
        <v>1848</v>
      </c>
      <c r="O1118" s="2" t="s">
        <v>2528</v>
      </c>
      <c r="P1118" s="2" t="s">
        <v>912</v>
      </c>
      <c r="Q1118" s="2" t="s">
        <v>1913</v>
      </c>
      <c r="R1118" s="2" t="s">
        <v>2336</v>
      </c>
      <c r="S1118" s="2">
        <v>0.5</v>
      </c>
      <c r="T1118" s="2" t="s">
        <v>1824</v>
      </c>
      <c r="U1118" s="2">
        <v>24</v>
      </c>
      <c r="V1118" s="2" t="str">
        <f t="shared" si="27"/>
        <v>Π</v>
      </c>
      <c r="X1118" s="2" t="s">
        <v>1857</v>
      </c>
      <c r="Y1118" s="2" t="s">
        <v>1842</v>
      </c>
    </row>
    <row r="1119" spans="1:25">
      <c r="H1119" s="4"/>
      <c r="K1119" s="2">
        <v>3045901</v>
      </c>
      <c r="L1119" s="2">
        <v>8</v>
      </c>
      <c r="M1119" s="2" t="s">
        <v>913</v>
      </c>
      <c r="N1119" s="2" t="s">
        <v>1848</v>
      </c>
      <c r="O1119" s="2" t="s">
        <v>2480</v>
      </c>
      <c r="P1119" s="2" t="s">
        <v>911</v>
      </c>
      <c r="Q1119" s="2" t="s">
        <v>2223</v>
      </c>
      <c r="R1119" s="2" t="s">
        <v>2510</v>
      </c>
      <c r="S1119" s="2">
        <v>0.5</v>
      </c>
      <c r="T1119" s="2" t="s">
        <v>1824</v>
      </c>
      <c r="U1119" s="2">
        <v>12</v>
      </c>
      <c r="V1119" s="2" t="str">
        <f t="shared" si="27"/>
        <v>Γ</v>
      </c>
      <c r="X1119" s="2" t="s">
        <v>1957</v>
      </c>
      <c r="Y1119" s="2" t="s">
        <v>1842</v>
      </c>
    </row>
    <row r="1120" spans="1:25">
      <c r="H1120" s="4"/>
      <c r="K1120" s="2">
        <v>3045902</v>
      </c>
      <c r="L1120" s="2">
        <v>5</v>
      </c>
      <c r="M1120" s="2" t="s">
        <v>913</v>
      </c>
      <c r="N1120" s="2" t="s">
        <v>1848</v>
      </c>
      <c r="O1120" s="2" t="s">
        <v>2528</v>
      </c>
      <c r="P1120" s="2" t="s">
        <v>912</v>
      </c>
      <c r="Q1120" s="2" t="s">
        <v>2223</v>
      </c>
      <c r="R1120" s="2" t="s">
        <v>2510</v>
      </c>
      <c r="S1120" s="2">
        <v>0.5</v>
      </c>
      <c r="T1120" s="2" t="s">
        <v>1824</v>
      </c>
      <c r="U1120" s="2">
        <v>24</v>
      </c>
      <c r="V1120" s="2" t="str">
        <f t="shared" si="27"/>
        <v>Γ</v>
      </c>
      <c r="X1120" s="2" t="s">
        <v>1957</v>
      </c>
      <c r="Y1120" s="2" t="s">
        <v>1842</v>
      </c>
    </row>
    <row r="1121" spans="5:25">
      <c r="H1121" s="4"/>
      <c r="K1121" s="2">
        <v>3115001</v>
      </c>
      <c r="L1121" s="2">
        <v>2</v>
      </c>
      <c r="M1121" s="2" t="s">
        <v>914</v>
      </c>
      <c r="N1121" s="2" t="s">
        <v>915</v>
      </c>
      <c r="O1121" s="2" t="s">
        <v>2492</v>
      </c>
      <c r="P1121" s="2" t="s">
        <v>1962</v>
      </c>
      <c r="Q1121" s="2" t="s">
        <v>2223</v>
      </c>
      <c r="R1121" s="2" t="s">
        <v>1994</v>
      </c>
      <c r="S1121" s="2">
        <v>0.5</v>
      </c>
      <c r="T1121" s="2" t="s">
        <v>1824</v>
      </c>
      <c r="U1121" s="2">
        <v>12</v>
      </c>
      <c r="V1121" s="2" t="str">
        <f t="shared" si="27"/>
        <v>Γ</v>
      </c>
      <c r="X1121" s="2" t="s">
        <v>1957</v>
      </c>
      <c r="Y1121" s="2" t="s">
        <v>1842</v>
      </c>
    </row>
    <row r="1122" spans="5:25">
      <c r="H1122" s="4"/>
      <c r="K1122" s="2">
        <v>3115002</v>
      </c>
      <c r="L1122" s="2">
        <v>2</v>
      </c>
      <c r="M1122" s="2" t="s">
        <v>914</v>
      </c>
      <c r="N1122" s="2" t="s">
        <v>915</v>
      </c>
      <c r="O1122" s="2" t="s">
        <v>2528</v>
      </c>
      <c r="P1122" s="2" t="s">
        <v>912</v>
      </c>
      <c r="Q1122" s="2" t="s">
        <v>2223</v>
      </c>
      <c r="R1122" s="2" t="s">
        <v>1994</v>
      </c>
      <c r="S1122" s="2">
        <v>0.5</v>
      </c>
      <c r="T1122" s="2" t="s">
        <v>1824</v>
      </c>
      <c r="U1122" s="2">
        <v>24</v>
      </c>
      <c r="V1122" s="2" t="str">
        <f t="shared" si="27"/>
        <v>Γ</v>
      </c>
      <c r="X1122" s="2" t="s">
        <v>1957</v>
      </c>
      <c r="Y1122" s="2" t="s">
        <v>1842</v>
      </c>
    </row>
    <row r="1123" spans="5:25">
      <c r="H1123" s="4"/>
      <c r="K1123" s="2">
        <v>3080301</v>
      </c>
      <c r="L1123" s="2">
        <v>2</v>
      </c>
      <c r="M1123" s="2" t="s">
        <v>916</v>
      </c>
      <c r="N1123" s="2" t="s">
        <v>915</v>
      </c>
      <c r="O1123" s="2" t="s">
        <v>2492</v>
      </c>
      <c r="P1123" s="2" t="s">
        <v>1962</v>
      </c>
      <c r="Q1123" s="2" t="s">
        <v>2223</v>
      </c>
      <c r="R1123" s="2" t="s">
        <v>917</v>
      </c>
      <c r="S1123" s="2">
        <v>0.5</v>
      </c>
      <c r="T1123" s="2" t="s">
        <v>1824</v>
      </c>
      <c r="U1123" s="2">
        <v>12</v>
      </c>
      <c r="V1123" s="2" t="str">
        <f t="shared" si="27"/>
        <v>Γ</v>
      </c>
      <c r="X1123" s="2" t="s">
        <v>1957</v>
      </c>
      <c r="Y1123" s="2" t="s">
        <v>1842</v>
      </c>
    </row>
    <row r="1124" spans="5:25">
      <c r="H1124" s="4"/>
      <c r="K1124" s="2">
        <v>3080302</v>
      </c>
      <c r="L1124" s="2">
        <v>2</v>
      </c>
      <c r="M1124" s="2" t="s">
        <v>918</v>
      </c>
      <c r="N1124" s="2" t="s">
        <v>915</v>
      </c>
      <c r="O1124" s="2" t="s">
        <v>2528</v>
      </c>
      <c r="P1124" s="2" t="s">
        <v>912</v>
      </c>
      <c r="Q1124" s="2" t="s">
        <v>2223</v>
      </c>
      <c r="R1124" s="2" t="s">
        <v>917</v>
      </c>
      <c r="S1124" s="2">
        <v>0.5</v>
      </c>
      <c r="T1124" s="2" t="s">
        <v>1824</v>
      </c>
      <c r="U1124" s="2">
        <v>24</v>
      </c>
      <c r="V1124" s="2" t="str">
        <f t="shared" si="27"/>
        <v>Γ</v>
      </c>
      <c r="X1124" s="2" t="s">
        <v>1957</v>
      </c>
      <c r="Y1124" s="2" t="s">
        <v>1842</v>
      </c>
    </row>
    <row r="1125" spans="5:25">
      <c r="H1125" s="4"/>
      <c r="K1125" s="2">
        <v>3113401</v>
      </c>
      <c r="L1125" s="2">
        <v>2</v>
      </c>
      <c r="M1125" s="2" t="s">
        <v>919</v>
      </c>
      <c r="N1125" s="2" t="s">
        <v>915</v>
      </c>
      <c r="O1125" s="2" t="s">
        <v>2492</v>
      </c>
      <c r="P1125" s="2" t="s">
        <v>1962</v>
      </c>
      <c r="Q1125" s="2" t="s">
        <v>2223</v>
      </c>
      <c r="R1125" s="2" t="s">
        <v>1952</v>
      </c>
      <c r="S1125" s="2">
        <v>0.5</v>
      </c>
      <c r="T1125" s="2" t="s">
        <v>1824</v>
      </c>
      <c r="U1125" s="2">
        <v>12</v>
      </c>
      <c r="V1125" s="2" t="str">
        <f t="shared" si="27"/>
        <v>Γ</v>
      </c>
      <c r="X1125" s="2" t="s">
        <v>1957</v>
      </c>
      <c r="Y1125" s="2" t="s">
        <v>1842</v>
      </c>
    </row>
    <row r="1126" spans="5:25">
      <c r="H1126" s="4"/>
      <c r="K1126" s="2">
        <v>3113402</v>
      </c>
      <c r="L1126" s="2">
        <v>2</v>
      </c>
      <c r="M1126" s="2" t="s">
        <v>919</v>
      </c>
      <c r="N1126" s="2" t="s">
        <v>915</v>
      </c>
      <c r="O1126" s="2" t="s">
        <v>2528</v>
      </c>
      <c r="P1126" s="2" t="s">
        <v>912</v>
      </c>
      <c r="Q1126" s="2" t="s">
        <v>2223</v>
      </c>
      <c r="R1126" s="2" t="s">
        <v>1952</v>
      </c>
      <c r="S1126" s="2">
        <v>0.5</v>
      </c>
      <c r="T1126" s="2" t="s">
        <v>1824</v>
      </c>
      <c r="U1126" s="2">
        <v>24</v>
      </c>
      <c r="V1126" s="2" t="str">
        <f t="shared" si="27"/>
        <v>Γ</v>
      </c>
      <c r="X1126" s="2" t="s">
        <v>1957</v>
      </c>
      <c r="Y1126" s="2" t="s">
        <v>1842</v>
      </c>
    </row>
    <row r="1127" spans="5:25">
      <c r="H1127" s="4"/>
      <c r="K1127" s="2">
        <v>3106301</v>
      </c>
      <c r="L1127" s="2">
        <v>4</v>
      </c>
      <c r="M1127" s="2" t="s">
        <v>920</v>
      </c>
      <c r="N1127" s="2" t="s">
        <v>1848</v>
      </c>
      <c r="O1127" s="2" t="s">
        <v>2492</v>
      </c>
      <c r="P1127" s="2" t="s">
        <v>1962</v>
      </c>
      <c r="Q1127" s="2" t="s">
        <v>2223</v>
      </c>
      <c r="R1127" s="2" t="s">
        <v>2686</v>
      </c>
      <c r="S1127" s="2">
        <v>0.5</v>
      </c>
      <c r="T1127" s="2" t="s">
        <v>1824</v>
      </c>
      <c r="U1127" s="2">
        <v>12</v>
      </c>
      <c r="V1127" s="2" t="str">
        <f t="shared" si="27"/>
        <v>Γ</v>
      </c>
      <c r="X1127" s="2" t="s">
        <v>1957</v>
      </c>
      <c r="Y1127" s="2" t="s">
        <v>1842</v>
      </c>
    </row>
    <row r="1128" spans="5:25">
      <c r="H1128" s="4"/>
      <c r="K1128" s="2">
        <v>3106302</v>
      </c>
      <c r="L1128" s="2">
        <v>3</v>
      </c>
      <c r="M1128" s="2" t="s">
        <v>920</v>
      </c>
      <c r="N1128" s="2" t="s">
        <v>1848</v>
      </c>
      <c r="O1128" s="2" t="s">
        <v>2528</v>
      </c>
      <c r="P1128" s="2" t="s">
        <v>912</v>
      </c>
      <c r="Q1128" s="2" t="s">
        <v>2223</v>
      </c>
      <c r="R1128" s="2" t="s">
        <v>2686</v>
      </c>
      <c r="S1128" s="2">
        <v>0.5</v>
      </c>
      <c r="T1128" s="2" t="s">
        <v>1824</v>
      </c>
      <c r="U1128" s="2">
        <v>24</v>
      </c>
      <c r="V1128" s="2" t="str">
        <f t="shared" si="27"/>
        <v>Γ</v>
      </c>
      <c r="X1128" s="2" t="s">
        <v>1957</v>
      </c>
      <c r="Y1128" s="2" t="s">
        <v>1842</v>
      </c>
    </row>
    <row r="1129" spans="5:25">
      <c r="H1129" s="4"/>
      <c r="K1129" s="2">
        <v>3160802</v>
      </c>
      <c r="L1129" s="2">
        <v>2</v>
      </c>
      <c r="M1129" s="2" t="s">
        <v>921</v>
      </c>
      <c r="N1129" s="2" t="s">
        <v>1848</v>
      </c>
      <c r="O1129" s="2" t="s">
        <v>2528</v>
      </c>
      <c r="P1129" s="2" t="s">
        <v>922</v>
      </c>
      <c r="Q1129" s="2" t="s">
        <v>2223</v>
      </c>
      <c r="R1129" s="2" t="s">
        <v>1663</v>
      </c>
      <c r="S1129" s="2">
        <v>0.5</v>
      </c>
      <c r="T1129" s="2" t="s">
        <v>1824</v>
      </c>
      <c r="U1129" s="2">
        <v>24</v>
      </c>
      <c r="V1129" s="2" t="str">
        <f t="shared" si="27"/>
        <v>Γ</v>
      </c>
      <c r="X1129" s="2" t="s">
        <v>1957</v>
      </c>
      <c r="Y1129" s="2" t="s">
        <v>1842</v>
      </c>
    </row>
    <row r="1130" spans="5:25">
      <c r="H1130" s="4"/>
      <c r="K1130" s="2">
        <v>3119201</v>
      </c>
      <c r="L1130" s="2">
        <v>3</v>
      </c>
      <c r="M1130" s="2" t="s">
        <v>923</v>
      </c>
      <c r="N1130" s="2" t="s">
        <v>1848</v>
      </c>
      <c r="O1130" s="2" t="s">
        <v>2480</v>
      </c>
      <c r="P1130" s="2" t="s">
        <v>1962</v>
      </c>
      <c r="Q1130" s="2" t="s">
        <v>2223</v>
      </c>
      <c r="R1130" s="2" t="s">
        <v>413</v>
      </c>
      <c r="S1130" s="2">
        <v>0.5</v>
      </c>
      <c r="T1130" s="2" t="s">
        <v>1824</v>
      </c>
      <c r="U1130" s="2">
        <v>12</v>
      </c>
      <c r="V1130" s="2" t="str">
        <f t="shared" si="27"/>
        <v>Γ</v>
      </c>
      <c r="X1130" s="2" t="s">
        <v>1957</v>
      </c>
      <c r="Y1130" s="2" t="s">
        <v>1842</v>
      </c>
    </row>
    <row r="1131" spans="5:25">
      <c r="H1131" s="4"/>
      <c r="K1131" s="2">
        <v>3119202</v>
      </c>
      <c r="L1131" s="2">
        <v>3</v>
      </c>
      <c r="M1131" s="2" t="s">
        <v>923</v>
      </c>
      <c r="N1131" s="2" t="s">
        <v>1848</v>
      </c>
      <c r="O1131" s="2" t="s">
        <v>2528</v>
      </c>
      <c r="P1131" s="2" t="s">
        <v>922</v>
      </c>
      <c r="Q1131" s="2" t="s">
        <v>2223</v>
      </c>
      <c r="R1131" s="2" t="s">
        <v>413</v>
      </c>
      <c r="S1131" s="2">
        <v>0.5</v>
      </c>
      <c r="T1131" s="2" t="s">
        <v>1824</v>
      </c>
      <c r="U1131" s="2">
        <v>24</v>
      </c>
      <c r="V1131" s="2" t="str">
        <f t="shared" si="27"/>
        <v>Γ</v>
      </c>
      <c r="X1131" s="2" t="s">
        <v>1957</v>
      </c>
      <c r="Y1131" s="2" t="s">
        <v>1842</v>
      </c>
    </row>
    <row r="1132" spans="5:25">
      <c r="H1132" s="4"/>
      <c r="K1132" s="2">
        <v>3301501</v>
      </c>
      <c r="L1132" s="2">
        <v>3</v>
      </c>
      <c r="M1132" s="2" t="s">
        <v>3110</v>
      </c>
      <c r="N1132" s="2" t="s">
        <v>1848</v>
      </c>
      <c r="O1132" s="2" t="s">
        <v>2480</v>
      </c>
      <c r="P1132" s="2" t="s">
        <v>911</v>
      </c>
      <c r="Q1132" s="2" t="s">
        <v>2223</v>
      </c>
      <c r="R1132" s="2" t="s">
        <v>460</v>
      </c>
      <c r="S1132" s="2">
        <v>0.5</v>
      </c>
      <c r="T1132" s="2" t="s">
        <v>1824</v>
      </c>
      <c r="U1132" s="2">
        <v>12</v>
      </c>
      <c r="V1132" s="2" t="s">
        <v>1735</v>
      </c>
      <c r="X1132" s="2" t="s">
        <v>1957</v>
      </c>
      <c r="Y1132" s="2" t="s">
        <v>1842</v>
      </c>
    </row>
    <row r="1133" spans="5:25">
      <c r="H1133" s="4"/>
      <c r="K1133" s="2">
        <v>3301502</v>
      </c>
      <c r="L1133" s="2">
        <v>2</v>
      </c>
      <c r="M1133" s="2" t="s">
        <v>3110</v>
      </c>
      <c r="N1133" s="2" t="s">
        <v>1848</v>
      </c>
      <c r="O1133" s="2" t="s">
        <v>2528</v>
      </c>
      <c r="P1133" s="2" t="s">
        <v>912</v>
      </c>
      <c r="Q1133" s="2" t="s">
        <v>2223</v>
      </c>
      <c r="R1133" s="2" t="s">
        <v>460</v>
      </c>
      <c r="S1133" s="2">
        <v>0.5</v>
      </c>
      <c r="T1133" s="2" t="s">
        <v>1824</v>
      </c>
      <c r="U1133" s="2">
        <v>24</v>
      </c>
      <c r="V1133" s="2" t="s">
        <v>1735</v>
      </c>
      <c r="X1133" s="2" t="s">
        <v>1957</v>
      </c>
      <c r="Y1133" s="2" t="s">
        <v>1842</v>
      </c>
    </row>
    <row r="1134" spans="5:25">
      <c r="E1134" s="2" t="s">
        <v>451</v>
      </c>
      <c r="H1134" s="4"/>
      <c r="V1134" s="2" t="str">
        <f t="shared" si="27"/>
        <v/>
      </c>
      <c r="Y1134" s="2" t="s">
        <v>1842</v>
      </c>
    </row>
    <row r="1135" spans="5:25">
      <c r="G1135" s="2" t="s">
        <v>1846</v>
      </c>
      <c r="H1135" s="4"/>
      <c r="V1135" s="2" t="str">
        <f t="shared" si="27"/>
        <v/>
      </c>
      <c r="Y1135" s="2" t="s">
        <v>1842</v>
      </c>
    </row>
    <row r="1136" spans="5:25">
      <c r="H1136" s="4"/>
      <c r="I1136" s="2" t="s">
        <v>273</v>
      </c>
      <c r="V1136" s="2" t="str">
        <f t="shared" si="27"/>
        <v/>
      </c>
      <c r="Y1136" s="2" t="s">
        <v>1842</v>
      </c>
    </row>
    <row r="1137" spans="5:25">
      <c r="H1137" s="4"/>
      <c r="K1137" s="2">
        <v>2755901</v>
      </c>
      <c r="L1137" s="2">
        <v>1</v>
      </c>
      <c r="M1137" s="2" t="s">
        <v>937</v>
      </c>
      <c r="N1137" s="2" t="s">
        <v>1848</v>
      </c>
      <c r="O1137" s="2" t="s">
        <v>938</v>
      </c>
      <c r="P1137" s="2" t="s">
        <v>939</v>
      </c>
      <c r="Q1137" s="2" t="s">
        <v>2949</v>
      </c>
      <c r="R1137" s="2" t="s">
        <v>1666</v>
      </c>
      <c r="S1137" s="2">
        <v>0.1</v>
      </c>
      <c r="T1137" s="2" t="s">
        <v>1824</v>
      </c>
      <c r="U1137" s="2">
        <v>12</v>
      </c>
      <c r="V1137" s="2" t="str">
        <f t="shared" si="27"/>
        <v>Π</v>
      </c>
      <c r="W1137" s="2" t="s">
        <v>1869</v>
      </c>
      <c r="X1137" s="2" t="s">
        <v>1857</v>
      </c>
      <c r="Y1137" s="2" t="s">
        <v>1842</v>
      </c>
    </row>
    <row r="1138" spans="5:25">
      <c r="H1138" s="4"/>
      <c r="K1138" s="2">
        <v>2755902</v>
      </c>
      <c r="L1138" s="2">
        <v>1</v>
      </c>
      <c r="M1138" s="2" t="s">
        <v>937</v>
      </c>
      <c r="N1138" s="2" t="s">
        <v>1848</v>
      </c>
      <c r="O1138" s="2" t="s">
        <v>2017</v>
      </c>
      <c r="P1138" s="2" t="s">
        <v>940</v>
      </c>
      <c r="Q1138" s="2" t="s">
        <v>2949</v>
      </c>
      <c r="R1138" s="2" t="s">
        <v>1666</v>
      </c>
      <c r="S1138" s="2">
        <v>0.1</v>
      </c>
      <c r="T1138" s="2" t="s">
        <v>1824</v>
      </c>
      <c r="U1138" s="2">
        <v>30</v>
      </c>
      <c r="V1138" s="2" t="str">
        <f t="shared" si="27"/>
        <v>Π</v>
      </c>
      <c r="W1138" s="2" t="s">
        <v>1869</v>
      </c>
      <c r="X1138" s="2" t="s">
        <v>1857</v>
      </c>
      <c r="Y1138" s="2" t="s">
        <v>1842</v>
      </c>
    </row>
    <row r="1139" spans="5:25">
      <c r="H1139" s="4"/>
      <c r="K1139" s="2">
        <v>2755903</v>
      </c>
      <c r="L1139" s="2">
        <v>1</v>
      </c>
      <c r="M1139" s="2" t="s">
        <v>937</v>
      </c>
      <c r="N1139" s="2" t="s">
        <v>1848</v>
      </c>
      <c r="O1139" s="2" t="s">
        <v>941</v>
      </c>
      <c r="P1139" s="2" t="s">
        <v>939</v>
      </c>
      <c r="Q1139" s="2" t="s">
        <v>2949</v>
      </c>
      <c r="R1139" s="2" t="s">
        <v>1666</v>
      </c>
      <c r="S1139" s="2">
        <v>0.1</v>
      </c>
      <c r="T1139" s="2" t="s">
        <v>1824</v>
      </c>
      <c r="U1139" s="2">
        <v>42</v>
      </c>
      <c r="V1139" s="2" t="str">
        <f t="shared" si="27"/>
        <v>Π</v>
      </c>
      <c r="W1139" s="2" t="s">
        <v>1869</v>
      </c>
      <c r="X1139" s="2" t="s">
        <v>1857</v>
      </c>
      <c r="Y1139" s="2" t="s">
        <v>1842</v>
      </c>
    </row>
    <row r="1140" spans="5:25">
      <c r="H1140" s="4"/>
      <c r="K1140" s="2">
        <v>2755904</v>
      </c>
      <c r="L1140" s="2">
        <v>1</v>
      </c>
      <c r="M1140" s="2" t="s">
        <v>942</v>
      </c>
      <c r="N1140" s="2" t="s">
        <v>1848</v>
      </c>
      <c r="O1140" s="2" t="s">
        <v>2480</v>
      </c>
      <c r="P1140" s="2" t="s">
        <v>928</v>
      </c>
      <c r="Q1140" s="2" t="s">
        <v>2949</v>
      </c>
      <c r="R1140" s="2" t="s">
        <v>1666</v>
      </c>
      <c r="S1140" s="2">
        <v>0.1</v>
      </c>
      <c r="T1140" s="2" t="s">
        <v>1824</v>
      </c>
      <c r="U1140" s="2">
        <v>30</v>
      </c>
      <c r="V1140" s="2" t="str">
        <f t="shared" si="27"/>
        <v>Π</v>
      </c>
      <c r="X1140" s="2" t="s">
        <v>1857</v>
      </c>
      <c r="Y1140" s="2" t="s">
        <v>1842</v>
      </c>
    </row>
    <row r="1141" spans="5:25">
      <c r="H1141" s="4"/>
      <c r="K1141" s="2">
        <v>3200405</v>
      </c>
      <c r="L1141" s="2">
        <v>1</v>
      </c>
      <c r="M1141" s="2" t="s">
        <v>363</v>
      </c>
      <c r="N1141" s="2" t="s">
        <v>1848</v>
      </c>
      <c r="O1141" s="2" t="s">
        <v>2480</v>
      </c>
      <c r="P1141" s="2" t="s">
        <v>365</v>
      </c>
      <c r="Q1141" s="2" t="s">
        <v>2949</v>
      </c>
      <c r="R1141" s="2" t="s">
        <v>364</v>
      </c>
      <c r="S1141" s="2">
        <v>0.1</v>
      </c>
      <c r="T1141" s="2" t="s">
        <v>1824</v>
      </c>
      <c r="U1141" s="2">
        <v>30</v>
      </c>
      <c r="V1141" s="2" t="s">
        <v>1735</v>
      </c>
      <c r="X1141" s="2" t="s">
        <v>1957</v>
      </c>
      <c r="Y1141" s="2" t="s">
        <v>1842</v>
      </c>
    </row>
    <row r="1142" spans="5:25">
      <c r="H1142" s="4"/>
      <c r="K1142" s="2">
        <v>3200401</v>
      </c>
      <c r="L1142" s="2">
        <v>2</v>
      </c>
      <c r="M1142" s="2" t="s">
        <v>363</v>
      </c>
      <c r="N1142" s="2" t="s">
        <v>1848</v>
      </c>
      <c r="O1142" s="2" t="s">
        <v>2184</v>
      </c>
      <c r="P1142" s="2" t="s">
        <v>366</v>
      </c>
      <c r="Q1142" s="2" t="s">
        <v>2949</v>
      </c>
      <c r="R1142" s="2" t="s">
        <v>364</v>
      </c>
      <c r="S1142" s="2">
        <v>0.1</v>
      </c>
      <c r="T1142" s="2" t="s">
        <v>1824</v>
      </c>
      <c r="U1142" s="2">
        <v>12</v>
      </c>
      <c r="V1142" s="2" t="s">
        <v>1735</v>
      </c>
      <c r="X1142" s="2" t="s">
        <v>1957</v>
      </c>
      <c r="Y1142" s="2" t="s">
        <v>1842</v>
      </c>
    </row>
    <row r="1143" spans="5:25">
      <c r="H1143" s="4"/>
      <c r="K1143" s="2">
        <v>3200402</v>
      </c>
      <c r="L1143" s="2">
        <v>2</v>
      </c>
      <c r="M1143" s="2" t="s">
        <v>363</v>
      </c>
      <c r="N1143" s="2" t="s">
        <v>1848</v>
      </c>
      <c r="O1143" s="2" t="s">
        <v>2017</v>
      </c>
      <c r="P1143" s="2" t="s">
        <v>366</v>
      </c>
      <c r="Q1143" s="2" t="s">
        <v>2949</v>
      </c>
      <c r="R1143" s="2" t="s">
        <v>364</v>
      </c>
      <c r="S1143" s="2">
        <v>0.1</v>
      </c>
      <c r="T1143" s="2" t="s">
        <v>1824</v>
      </c>
      <c r="U1143" s="2">
        <v>30</v>
      </c>
      <c r="V1143" s="2" t="s">
        <v>1735</v>
      </c>
      <c r="X1143" s="2" t="s">
        <v>1957</v>
      </c>
      <c r="Y1143" s="2" t="s">
        <v>1842</v>
      </c>
    </row>
    <row r="1144" spans="5:25">
      <c r="H1144" s="4"/>
      <c r="K1144" s="2">
        <v>3200403</v>
      </c>
      <c r="L1144" s="2">
        <v>2</v>
      </c>
      <c r="M1144" s="2" t="s">
        <v>363</v>
      </c>
      <c r="N1144" s="2" t="s">
        <v>1848</v>
      </c>
      <c r="O1144" s="2" t="s">
        <v>941</v>
      </c>
      <c r="P1144" s="2" t="s">
        <v>366</v>
      </c>
      <c r="Q1144" s="2" t="s">
        <v>2949</v>
      </c>
      <c r="R1144" s="2" t="s">
        <v>364</v>
      </c>
      <c r="S1144" s="2">
        <v>0.1</v>
      </c>
      <c r="T1144" s="2" t="s">
        <v>1824</v>
      </c>
      <c r="U1144" s="2">
        <v>42</v>
      </c>
      <c r="V1144" s="2" t="s">
        <v>1735</v>
      </c>
      <c r="X1144" s="2" t="s">
        <v>1957</v>
      </c>
      <c r="Y1144" s="2" t="s">
        <v>1842</v>
      </c>
    </row>
    <row r="1145" spans="5:25">
      <c r="H1145" s="4"/>
      <c r="K1145" s="2">
        <v>3177305</v>
      </c>
      <c r="L1145" s="2">
        <v>3</v>
      </c>
      <c r="M1145" s="2" t="s">
        <v>593</v>
      </c>
      <c r="N1145" s="2" t="s">
        <v>1848</v>
      </c>
      <c r="O1145" s="2" t="s">
        <v>2480</v>
      </c>
      <c r="P1145" s="2" t="s">
        <v>594</v>
      </c>
      <c r="Q1145" s="2" t="s">
        <v>2949</v>
      </c>
      <c r="R1145" s="2" t="s">
        <v>2510</v>
      </c>
      <c r="S1145" s="2">
        <v>0.1</v>
      </c>
      <c r="T1145" s="2" t="s">
        <v>1824</v>
      </c>
      <c r="U1145" s="2">
        <v>30</v>
      </c>
      <c r="V1145" s="2" t="s">
        <v>1735</v>
      </c>
      <c r="X1145" s="2" t="s">
        <v>1957</v>
      </c>
      <c r="Y1145" s="2" t="s">
        <v>1842</v>
      </c>
    </row>
    <row r="1146" spans="5:25">
      <c r="H1146" s="4"/>
      <c r="K1146" s="2">
        <v>3177301</v>
      </c>
      <c r="L1146" s="2">
        <v>5</v>
      </c>
      <c r="M1146" s="2" t="s">
        <v>593</v>
      </c>
      <c r="N1146" s="2" t="s">
        <v>1848</v>
      </c>
      <c r="O1146" s="2" t="s">
        <v>2184</v>
      </c>
      <c r="P1146" s="2" t="s">
        <v>595</v>
      </c>
      <c r="Q1146" s="2" t="s">
        <v>2949</v>
      </c>
      <c r="R1146" s="2" t="s">
        <v>2510</v>
      </c>
      <c r="S1146" s="2">
        <v>0.1</v>
      </c>
      <c r="T1146" s="2" t="s">
        <v>1824</v>
      </c>
      <c r="U1146" s="2">
        <v>12</v>
      </c>
      <c r="V1146" s="2" t="s">
        <v>1735</v>
      </c>
      <c r="X1146" s="2" t="s">
        <v>1957</v>
      </c>
      <c r="Y1146" s="2" t="s">
        <v>1842</v>
      </c>
    </row>
    <row r="1147" spans="5:25">
      <c r="H1147" s="4"/>
      <c r="K1147" s="2">
        <v>3177302</v>
      </c>
      <c r="L1147" s="2">
        <v>5</v>
      </c>
      <c r="M1147" s="2" t="s">
        <v>593</v>
      </c>
      <c r="N1147" s="2" t="s">
        <v>1848</v>
      </c>
      <c r="O1147" s="2" t="s">
        <v>2017</v>
      </c>
      <c r="P1147" s="2" t="s">
        <v>595</v>
      </c>
      <c r="Q1147" s="2" t="s">
        <v>2949</v>
      </c>
      <c r="R1147" s="2" t="s">
        <v>2510</v>
      </c>
      <c r="S1147" s="2">
        <v>0.1</v>
      </c>
      <c r="T1147" s="2" t="s">
        <v>1824</v>
      </c>
      <c r="U1147" s="2">
        <v>30</v>
      </c>
      <c r="V1147" s="2" t="s">
        <v>1735</v>
      </c>
      <c r="X1147" s="2" t="s">
        <v>1957</v>
      </c>
      <c r="Y1147" s="2" t="s">
        <v>1842</v>
      </c>
    </row>
    <row r="1148" spans="5:25">
      <c r="H1148" s="4"/>
      <c r="K1148" s="2">
        <v>3177303</v>
      </c>
      <c r="L1148" s="2">
        <v>5</v>
      </c>
      <c r="M1148" s="2" t="s">
        <v>593</v>
      </c>
      <c r="N1148" s="2" t="s">
        <v>1848</v>
      </c>
      <c r="O1148" s="2" t="s">
        <v>941</v>
      </c>
      <c r="P1148" s="2" t="s">
        <v>595</v>
      </c>
      <c r="Q1148" s="2" t="s">
        <v>2949</v>
      </c>
      <c r="R1148" s="2" t="s">
        <v>2510</v>
      </c>
      <c r="S1148" s="2">
        <v>0.1</v>
      </c>
      <c r="T1148" s="2" t="s">
        <v>1824</v>
      </c>
      <c r="U1148" s="2">
        <v>42</v>
      </c>
      <c r="V1148" s="2" t="s">
        <v>1735</v>
      </c>
      <c r="X1148" s="2" t="s">
        <v>1957</v>
      </c>
      <c r="Y1148" s="2" t="s">
        <v>1842</v>
      </c>
    </row>
    <row r="1149" spans="5:25">
      <c r="E1149" s="2" t="s">
        <v>452</v>
      </c>
      <c r="H1149" s="4"/>
      <c r="V1149" s="2" t="str">
        <f t="shared" si="27"/>
        <v/>
      </c>
      <c r="Y1149" s="2" t="s">
        <v>1842</v>
      </c>
    </row>
    <row r="1150" spans="5:25">
      <c r="G1150" s="2" t="s">
        <v>1846</v>
      </c>
      <c r="H1150" s="4"/>
      <c r="V1150" s="2" t="str">
        <f t="shared" si="27"/>
        <v/>
      </c>
      <c r="Y1150" s="2" t="s">
        <v>1842</v>
      </c>
    </row>
    <row r="1151" spans="5:25">
      <c r="H1151" s="4"/>
      <c r="I1151" s="2" t="s">
        <v>274</v>
      </c>
      <c r="V1151" s="2" t="str">
        <f t="shared" si="27"/>
        <v/>
      </c>
      <c r="Y1151" s="2" t="s">
        <v>1842</v>
      </c>
    </row>
    <row r="1152" spans="5:25">
      <c r="H1152" s="4"/>
      <c r="K1152" s="2">
        <v>2816902</v>
      </c>
      <c r="L1152" s="2">
        <v>2</v>
      </c>
      <c r="M1152" s="2" t="s">
        <v>945</v>
      </c>
      <c r="N1152" s="2" t="s">
        <v>1910</v>
      </c>
      <c r="O1152" s="2" t="s">
        <v>2543</v>
      </c>
      <c r="P1152" s="2" t="s">
        <v>946</v>
      </c>
      <c r="Q1152" s="2" t="s">
        <v>1913</v>
      </c>
      <c r="R1152" s="2" t="s">
        <v>1680</v>
      </c>
      <c r="S1152" s="2">
        <v>0.6</v>
      </c>
      <c r="T1152" s="2" t="s">
        <v>1824</v>
      </c>
      <c r="U1152" s="2">
        <v>28</v>
      </c>
      <c r="V1152" s="2" t="str">
        <f t="shared" si="27"/>
        <v>Π</v>
      </c>
      <c r="W1152" s="2" t="s">
        <v>1869</v>
      </c>
      <c r="X1152" s="2" t="s">
        <v>1857</v>
      </c>
      <c r="Y1152" s="2" t="s">
        <v>1842</v>
      </c>
    </row>
    <row r="1153" spans="5:25">
      <c r="H1153" s="4"/>
      <c r="K1153" s="2">
        <v>2816901</v>
      </c>
      <c r="L1153" s="2">
        <v>6</v>
      </c>
      <c r="M1153" s="2" t="s">
        <v>947</v>
      </c>
      <c r="N1153" s="2" t="s">
        <v>1910</v>
      </c>
      <c r="O1153" s="2" t="s">
        <v>2530</v>
      </c>
      <c r="P1153" s="2" t="s">
        <v>948</v>
      </c>
      <c r="Q1153" s="2" t="s">
        <v>1913</v>
      </c>
      <c r="R1153" s="2" t="s">
        <v>1680</v>
      </c>
      <c r="S1153" s="2">
        <v>0.8</v>
      </c>
      <c r="T1153" s="2" t="s">
        <v>1824</v>
      </c>
      <c r="U1153" s="2">
        <v>28</v>
      </c>
      <c r="V1153" s="2" t="str">
        <f t="shared" si="27"/>
        <v>Π</v>
      </c>
      <c r="X1153" s="2" t="s">
        <v>1857</v>
      </c>
      <c r="Y1153" s="2" t="s">
        <v>1842</v>
      </c>
    </row>
    <row r="1154" spans="5:25">
      <c r="E1154" s="2" t="s">
        <v>453</v>
      </c>
      <c r="H1154" s="4"/>
      <c r="V1154" s="2" t="str">
        <f t="shared" si="27"/>
        <v/>
      </c>
      <c r="Y1154" s="2" t="s">
        <v>1842</v>
      </c>
    </row>
    <row r="1155" spans="5:25">
      <c r="G1155" s="2" t="s">
        <v>1846</v>
      </c>
      <c r="H1155" s="4"/>
      <c r="V1155" s="2" t="str">
        <f t="shared" si="27"/>
        <v/>
      </c>
      <c r="Y1155" s="2" t="s">
        <v>1842</v>
      </c>
    </row>
    <row r="1156" spans="5:25">
      <c r="H1156" s="4"/>
      <c r="I1156" s="2" t="s">
        <v>275</v>
      </c>
      <c r="V1156" s="2" t="str">
        <f t="shared" si="27"/>
        <v/>
      </c>
      <c r="Y1156" s="2" t="s">
        <v>1842</v>
      </c>
    </row>
    <row r="1157" spans="5:25">
      <c r="H1157" s="4"/>
      <c r="K1157" s="2">
        <v>3050102</v>
      </c>
      <c r="L1157" s="2">
        <v>1</v>
      </c>
      <c r="M1157" s="2" t="s">
        <v>975</v>
      </c>
      <c r="N1157" s="2" t="s">
        <v>1848</v>
      </c>
      <c r="O1157" s="2" t="s">
        <v>2733</v>
      </c>
      <c r="P1157" s="2" t="s">
        <v>2567</v>
      </c>
      <c r="Q1157" s="2" t="s">
        <v>974</v>
      </c>
      <c r="R1157" s="2" t="s">
        <v>1654</v>
      </c>
      <c r="S1157" s="2">
        <v>0.5</v>
      </c>
      <c r="T1157" s="2" t="s">
        <v>1824</v>
      </c>
      <c r="U1157" s="2">
        <v>28</v>
      </c>
      <c r="V1157" s="2" t="str">
        <f t="shared" si="27"/>
        <v>Π</v>
      </c>
      <c r="X1157" s="2" t="s">
        <v>1857</v>
      </c>
      <c r="Y1157" s="2" t="s">
        <v>1842</v>
      </c>
    </row>
    <row r="1158" spans="5:25">
      <c r="H1158" s="4"/>
      <c r="K1158" s="2">
        <v>3050101</v>
      </c>
      <c r="L1158" s="2">
        <v>3</v>
      </c>
      <c r="M1158" s="2" t="s">
        <v>976</v>
      </c>
      <c r="N1158" s="2" t="s">
        <v>1848</v>
      </c>
      <c r="O1158" s="2" t="s">
        <v>2480</v>
      </c>
      <c r="P1158" s="2" t="s">
        <v>2531</v>
      </c>
      <c r="Q1158" s="2" t="s">
        <v>974</v>
      </c>
      <c r="R1158" s="2" t="s">
        <v>1654</v>
      </c>
      <c r="S1158" s="2">
        <v>0.5</v>
      </c>
      <c r="T1158" s="2" t="s">
        <v>1824</v>
      </c>
      <c r="U1158" s="2">
        <v>22.4</v>
      </c>
      <c r="V1158" s="2" t="str">
        <f t="shared" si="27"/>
        <v>Π</v>
      </c>
      <c r="X1158" s="2" t="s">
        <v>1857</v>
      </c>
      <c r="Y1158" s="2" t="s">
        <v>1842</v>
      </c>
    </row>
    <row r="1159" spans="5:25">
      <c r="H1159" s="4"/>
      <c r="V1159" s="2" t="str">
        <f t="shared" si="27"/>
        <v/>
      </c>
      <c r="Y1159" s="2" t="s">
        <v>1842</v>
      </c>
    </row>
    <row r="1160" spans="5:25">
      <c r="E1160" s="2" t="s">
        <v>454</v>
      </c>
      <c r="H1160" s="4"/>
      <c r="V1160" s="2" t="str">
        <f t="shared" si="27"/>
        <v/>
      </c>
      <c r="Y1160" s="2" t="s">
        <v>1842</v>
      </c>
    </row>
    <row r="1161" spans="5:25">
      <c r="G1161" s="2" t="s">
        <v>1846</v>
      </c>
      <c r="H1161" s="4"/>
      <c r="V1161" s="2" t="str">
        <f t="shared" si="27"/>
        <v/>
      </c>
      <c r="Y1161" s="2" t="s">
        <v>1842</v>
      </c>
    </row>
    <row r="1162" spans="5:25">
      <c r="H1162" s="4"/>
      <c r="I1162" s="2" t="s">
        <v>276</v>
      </c>
      <c r="V1162" s="2" t="str">
        <f t="shared" si="27"/>
        <v/>
      </c>
      <c r="Y1162" s="2" t="s">
        <v>1842</v>
      </c>
    </row>
    <row r="1163" spans="5:25">
      <c r="K1163" s="2">
        <v>3107801</v>
      </c>
      <c r="L1163" s="2">
        <v>3</v>
      </c>
      <c r="M1163" s="2" t="s">
        <v>999</v>
      </c>
      <c r="N1163" s="2" t="s">
        <v>1922</v>
      </c>
      <c r="O1163" s="2" t="s">
        <v>1000</v>
      </c>
      <c r="P1163" s="2" t="s">
        <v>2234</v>
      </c>
      <c r="Q1163" s="2" t="s">
        <v>2223</v>
      </c>
      <c r="R1163" s="2" t="s">
        <v>1655</v>
      </c>
      <c r="V1163" s="2" t="str">
        <f t="shared" si="27"/>
        <v>Π</v>
      </c>
      <c r="X1163" s="2" t="s">
        <v>1853</v>
      </c>
      <c r="Y1163" s="2" t="s">
        <v>1842</v>
      </c>
    </row>
    <row r="1164" spans="5:25">
      <c r="K1164" s="2">
        <v>3107803</v>
      </c>
      <c r="L1164" s="2">
        <v>1</v>
      </c>
      <c r="M1164" s="2" t="s">
        <v>999</v>
      </c>
      <c r="N1164" s="2" t="s">
        <v>1922</v>
      </c>
      <c r="O1164" s="2" t="s">
        <v>1001</v>
      </c>
      <c r="P1164" s="2" t="s">
        <v>2234</v>
      </c>
      <c r="Q1164" s="2" t="s">
        <v>2223</v>
      </c>
      <c r="R1164" s="2" t="s">
        <v>1655</v>
      </c>
      <c r="V1164" s="2" t="str">
        <f t="shared" si="27"/>
        <v>Π</v>
      </c>
      <c r="X1164" s="2" t="s">
        <v>1853</v>
      </c>
      <c r="Y1164" s="2" t="s">
        <v>1842</v>
      </c>
    </row>
    <row r="1165" spans="5:25">
      <c r="K1165" s="2">
        <v>3107802</v>
      </c>
      <c r="L1165" s="2">
        <v>1</v>
      </c>
      <c r="M1165" s="2" t="s">
        <v>999</v>
      </c>
      <c r="N1165" s="2" t="s">
        <v>1922</v>
      </c>
      <c r="O1165" s="2" t="s">
        <v>1002</v>
      </c>
      <c r="P1165" s="2" t="s">
        <v>2234</v>
      </c>
      <c r="Q1165" s="2" t="s">
        <v>2223</v>
      </c>
      <c r="R1165" s="2" t="s">
        <v>1655</v>
      </c>
      <c r="V1165" s="2" t="str">
        <f t="shared" si="27"/>
        <v>Π</v>
      </c>
      <c r="X1165" s="2" t="s">
        <v>1853</v>
      </c>
      <c r="Y1165" s="2" t="s">
        <v>1842</v>
      </c>
    </row>
    <row r="1166" spans="5:25">
      <c r="E1166" s="2" t="s">
        <v>3135</v>
      </c>
      <c r="Y1166" s="2" t="s">
        <v>1842</v>
      </c>
    </row>
    <row r="1167" spans="5:25">
      <c r="G1167" s="2" t="s">
        <v>1846</v>
      </c>
      <c r="Y1167" s="2" t="s">
        <v>1842</v>
      </c>
    </row>
    <row r="1168" spans="5:25">
      <c r="I1168" s="2" t="s">
        <v>3133</v>
      </c>
      <c r="Y1168" s="2" t="s">
        <v>1842</v>
      </c>
    </row>
    <row r="1169" spans="4:25">
      <c r="K1169" s="2">
        <v>3314301</v>
      </c>
      <c r="L1169" s="2">
        <v>2</v>
      </c>
      <c r="M1169" s="2" t="s">
        <v>3134</v>
      </c>
      <c r="N1169" s="2" t="s">
        <v>1848</v>
      </c>
      <c r="O1169" s="2" t="s">
        <v>2184</v>
      </c>
      <c r="P1169" s="2" t="s">
        <v>911</v>
      </c>
      <c r="Q1169" s="2" t="s">
        <v>3136</v>
      </c>
      <c r="R1169" s="2" t="s">
        <v>2336</v>
      </c>
      <c r="V1169" s="2" t="s">
        <v>1734</v>
      </c>
      <c r="X1169" s="2" t="s">
        <v>1857</v>
      </c>
      <c r="Y1169" s="2" t="s">
        <v>1842</v>
      </c>
    </row>
    <row r="1170" spans="4:25">
      <c r="K1170" s="2">
        <v>3314302</v>
      </c>
      <c r="L1170" s="2">
        <v>2</v>
      </c>
      <c r="M1170" s="2" t="s">
        <v>3134</v>
      </c>
      <c r="N1170" s="2" t="s">
        <v>1848</v>
      </c>
      <c r="O1170" s="2" t="s">
        <v>973</v>
      </c>
      <c r="P1170" s="2" t="s">
        <v>911</v>
      </c>
      <c r="Q1170" s="2" t="s">
        <v>3136</v>
      </c>
      <c r="R1170" s="2" t="s">
        <v>2336</v>
      </c>
      <c r="V1170" s="2" t="s">
        <v>1734</v>
      </c>
      <c r="X1170" s="2" t="s">
        <v>1857</v>
      </c>
      <c r="Y1170" s="2" t="s">
        <v>1842</v>
      </c>
    </row>
    <row r="1171" spans="4:25">
      <c r="D1171" s="2" t="s">
        <v>277</v>
      </c>
      <c r="Y1171" s="2" t="s">
        <v>1842</v>
      </c>
    </row>
    <row r="1172" spans="4:25">
      <c r="E1172" s="2" t="s">
        <v>278</v>
      </c>
      <c r="V1172" s="2" t="str">
        <f>IF(LEFT(TRIM(X1172),3)="Γεν","Γ",IF(LEFT(TRIM(X1172),3)="Πρω","Π",IF(LEFT(TRIM(X1172),4)="8(3)","Π",IF(LEFT(TRIM(X1172),4)="10(1","Γ",""))))</f>
        <v/>
      </c>
      <c r="Y1172" s="2" t="s">
        <v>1842</v>
      </c>
    </row>
    <row r="1173" spans="4:25">
      <c r="G1173" s="2" t="s">
        <v>1846</v>
      </c>
      <c r="V1173" s="2" t="str">
        <f>IF(LEFT(TRIM(X1173),3)="Γεν","Γ",IF(LEFT(TRIM(X1173),3)="Πρω","Π",IF(LEFT(TRIM(X1173),4)="8(3)","Π",IF(LEFT(TRIM(X1173),4)="10(1","Γ",""))))</f>
        <v/>
      </c>
      <c r="Y1173" s="2" t="s">
        <v>1842</v>
      </c>
    </row>
    <row r="1174" spans="4:25">
      <c r="H1174" s="4"/>
      <c r="I1174" s="2" t="s">
        <v>279</v>
      </c>
      <c r="V1174" s="2" t="str">
        <f>IF(LEFT(TRIM(X1174),3)="Γεν","Γ",IF(LEFT(TRIM(X1174),3)="Πρω","Π",IF(LEFT(TRIM(X1174),4)="8(3)","Π",IF(LEFT(TRIM(X1174),4)="10(1","Γ",""))))</f>
        <v/>
      </c>
      <c r="Y1174" s="2" t="s">
        <v>1842</v>
      </c>
    </row>
    <row r="1175" spans="4:25">
      <c r="K1175" s="2">
        <v>2909501</v>
      </c>
      <c r="L1175" s="2">
        <v>1</v>
      </c>
      <c r="M1175" s="2" t="s">
        <v>924</v>
      </c>
      <c r="N1175" s="2" t="s">
        <v>1848</v>
      </c>
      <c r="O1175" s="2" t="s">
        <v>2570</v>
      </c>
      <c r="P1175" s="2" t="s">
        <v>925</v>
      </c>
      <c r="Q1175" s="2" t="s">
        <v>1913</v>
      </c>
      <c r="R1175" s="2" t="s">
        <v>926</v>
      </c>
      <c r="S1175" s="2">
        <v>0.25</v>
      </c>
      <c r="T1175" s="2" t="s">
        <v>1824</v>
      </c>
      <c r="U1175" s="2">
        <v>30</v>
      </c>
      <c r="V1175" s="2" t="str">
        <f>IF(LEFT(TRIM(X1175),3)="Γεν","Γ",IF(LEFT(TRIM(X1175),3)="Πρω","Π",IF(LEFT(TRIM(X1175),4)="8(3)","Π",IF(LEFT(TRIM(X1175),4)="10(1","Γ",""))))</f>
        <v>Π</v>
      </c>
      <c r="W1175" s="2" t="s">
        <v>1869</v>
      </c>
      <c r="X1175" s="2" t="s">
        <v>1857</v>
      </c>
      <c r="Y1175" s="2" t="s">
        <v>1842</v>
      </c>
    </row>
    <row r="1176" spans="4:25">
      <c r="K1176" s="2">
        <v>3169101</v>
      </c>
      <c r="L1176" s="2">
        <v>1</v>
      </c>
      <c r="M1176" s="2" t="s">
        <v>133</v>
      </c>
      <c r="N1176" s="2" t="s">
        <v>1848</v>
      </c>
      <c r="O1176" s="2" t="s">
        <v>2570</v>
      </c>
      <c r="P1176" s="2" t="s">
        <v>134</v>
      </c>
      <c r="Q1176" s="2" t="s">
        <v>1913</v>
      </c>
      <c r="R1176" s="2" t="s">
        <v>123</v>
      </c>
      <c r="S1176" s="2">
        <v>0.25</v>
      </c>
      <c r="T1176" s="2" t="s">
        <v>1824</v>
      </c>
      <c r="U1176" s="2">
        <v>30</v>
      </c>
      <c r="V1176" s="2" t="s">
        <v>1735</v>
      </c>
      <c r="W1176" s="2" t="s">
        <v>1869</v>
      </c>
      <c r="X1176" s="2" t="s">
        <v>1957</v>
      </c>
      <c r="Y1176" s="2" t="s">
        <v>1842</v>
      </c>
    </row>
    <row r="1177" spans="4:25">
      <c r="Y1177" s="2" t="s">
        <v>1842</v>
      </c>
    </row>
    <row r="1178" spans="4:25">
      <c r="E1178" s="2" t="s">
        <v>280</v>
      </c>
      <c r="V1178" s="2" t="str">
        <f>IF(LEFT(TRIM(X1178),3)="Γεν","Γ",IF(LEFT(TRIM(X1178),3)="Πρω","Π",IF(LEFT(TRIM(X1178),4)="8(3)","Π",IF(LEFT(TRIM(X1178),4)="10(1","Γ",""))))</f>
        <v/>
      </c>
      <c r="Y1178" s="2" t="s">
        <v>1842</v>
      </c>
    </row>
    <row r="1179" spans="4:25">
      <c r="G1179" s="2" t="s">
        <v>1846</v>
      </c>
      <c r="V1179" s="2" t="str">
        <f>IF(LEFT(TRIM(X1179),3)="Γεν","Γ",IF(LEFT(TRIM(X1179),3)="Πρω","Π",IF(LEFT(TRIM(X1179),4)="8(3)","Π",IF(LEFT(TRIM(X1179),4)="10(1","Γ",""))))</f>
        <v/>
      </c>
      <c r="Y1179" s="2" t="s">
        <v>1842</v>
      </c>
    </row>
    <row r="1180" spans="4:25">
      <c r="H1180" s="4"/>
      <c r="I1180" s="2" t="s">
        <v>281</v>
      </c>
      <c r="V1180" s="2" t="str">
        <f>IF(LEFT(TRIM(X1180),3)="Γεν","Γ",IF(LEFT(TRIM(X1180),3)="Πρω","Π",IF(LEFT(TRIM(X1180),4)="8(3)","Π",IF(LEFT(TRIM(X1180),4)="10(1","Γ",""))))</f>
        <v/>
      </c>
      <c r="Y1180" s="2" t="s">
        <v>1842</v>
      </c>
    </row>
    <row r="1181" spans="4:25">
      <c r="K1181" s="2">
        <v>2700102</v>
      </c>
      <c r="L1181" s="2">
        <v>1</v>
      </c>
      <c r="M1181" s="2" t="s">
        <v>927</v>
      </c>
      <c r="N1181" s="2" t="s">
        <v>1848</v>
      </c>
      <c r="O1181" s="2" t="s">
        <v>2480</v>
      </c>
      <c r="P1181" s="2" t="s">
        <v>928</v>
      </c>
      <c r="Q1181" s="2" t="s">
        <v>1919</v>
      </c>
      <c r="R1181" s="2" t="s">
        <v>1668</v>
      </c>
      <c r="S1181" s="2">
        <v>0.15</v>
      </c>
      <c r="T1181" s="2" t="s">
        <v>1824</v>
      </c>
      <c r="U1181" s="2">
        <v>20</v>
      </c>
      <c r="V1181" s="2" t="str">
        <f>IF(LEFT(TRIM(X1181),3)="Γεν","Γ",IF(LEFT(TRIM(X1181),3)="Πρω","Π",IF(LEFT(TRIM(X1181),4)="8(3)","Π",IF(LEFT(TRIM(X1181),4)="10(1","Γ",""))))</f>
        <v>Π</v>
      </c>
      <c r="W1181" s="2" t="s">
        <v>1869</v>
      </c>
      <c r="X1181" s="2" t="s">
        <v>1857</v>
      </c>
      <c r="Y1181" s="2" t="s">
        <v>1842</v>
      </c>
    </row>
    <row r="1182" spans="4:25">
      <c r="K1182" s="2">
        <v>2700103</v>
      </c>
      <c r="L1182" s="2">
        <v>1</v>
      </c>
      <c r="M1182" s="2" t="s">
        <v>927</v>
      </c>
      <c r="N1182" s="2" t="s">
        <v>1848</v>
      </c>
      <c r="O1182" s="2" t="s">
        <v>2732</v>
      </c>
      <c r="P1182" s="2" t="s">
        <v>929</v>
      </c>
      <c r="Q1182" s="2" t="s">
        <v>1919</v>
      </c>
      <c r="R1182" s="2" t="s">
        <v>1668</v>
      </c>
      <c r="S1182" s="2">
        <v>0.15</v>
      </c>
      <c r="T1182" s="2" t="s">
        <v>1824</v>
      </c>
      <c r="U1182" s="2">
        <v>30</v>
      </c>
      <c r="V1182" s="2" t="str">
        <f>IF(LEFT(TRIM(X1182),3)="Γεν","Γ",IF(LEFT(TRIM(X1182),3)="Πρω","Π",IF(LEFT(TRIM(X1182),4)="8(3)","Π",IF(LEFT(TRIM(X1182),4)="10(1","Γ",""))))</f>
        <v>Π</v>
      </c>
      <c r="W1182" s="2" t="s">
        <v>1869</v>
      </c>
      <c r="X1182" s="2" t="s">
        <v>1857</v>
      </c>
      <c r="Y1182" s="2" t="s">
        <v>1842</v>
      </c>
    </row>
    <row r="1183" spans="4:25">
      <c r="K1183" s="2">
        <v>3173302</v>
      </c>
      <c r="L1183" s="2">
        <v>1</v>
      </c>
      <c r="M1183" s="2" t="s">
        <v>101</v>
      </c>
      <c r="N1183" s="2" t="s">
        <v>1848</v>
      </c>
      <c r="O1183" s="2" t="s">
        <v>2480</v>
      </c>
      <c r="P1183" s="2" t="s">
        <v>102</v>
      </c>
      <c r="Q1183" s="2" t="s">
        <v>1919</v>
      </c>
      <c r="R1183" s="2" t="s">
        <v>2510</v>
      </c>
      <c r="S1183" s="2">
        <v>0.15</v>
      </c>
      <c r="T1183" s="2" t="s">
        <v>1824</v>
      </c>
      <c r="U1183" s="2">
        <v>20</v>
      </c>
      <c r="V1183" s="2" t="s">
        <v>1735</v>
      </c>
      <c r="W1183" s="2" t="s">
        <v>1869</v>
      </c>
      <c r="X1183" s="2" t="s">
        <v>1957</v>
      </c>
      <c r="Y1183" s="2" t="s">
        <v>1842</v>
      </c>
    </row>
    <row r="1184" spans="4:25">
      <c r="K1184" s="2">
        <v>3173303</v>
      </c>
      <c r="L1184" s="2">
        <v>1</v>
      </c>
      <c r="M1184" s="2" t="s">
        <v>101</v>
      </c>
      <c r="N1184" s="2" t="s">
        <v>1848</v>
      </c>
      <c r="O1184" s="2" t="s">
        <v>2732</v>
      </c>
      <c r="P1184" s="2" t="s">
        <v>102</v>
      </c>
      <c r="Q1184" s="2" t="s">
        <v>1919</v>
      </c>
      <c r="R1184" s="2" t="s">
        <v>2510</v>
      </c>
      <c r="S1184" s="2">
        <v>0.15</v>
      </c>
      <c r="T1184" s="2" t="s">
        <v>1824</v>
      </c>
      <c r="U1184" s="2">
        <v>30</v>
      </c>
      <c r="V1184" s="2" t="s">
        <v>1735</v>
      </c>
      <c r="W1184" s="2" t="s">
        <v>1869</v>
      </c>
      <c r="X1184" s="2" t="s">
        <v>1957</v>
      </c>
      <c r="Y1184" s="2" t="s">
        <v>1842</v>
      </c>
    </row>
    <row r="1185" spans="5:25">
      <c r="K1185" s="2">
        <v>3188001</v>
      </c>
      <c r="L1185" s="2">
        <v>2</v>
      </c>
      <c r="M1185" s="2" t="s">
        <v>122</v>
      </c>
      <c r="N1185" s="2" t="s">
        <v>1848</v>
      </c>
      <c r="O1185" s="2" t="s">
        <v>2015</v>
      </c>
      <c r="P1185" s="2" t="s">
        <v>537</v>
      </c>
      <c r="Q1185" s="2" t="s">
        <v>1919</v>
      </c>
      <c r="R1185" s="2" t="s">
        <v>123</v>
      </c>
      <c r="S1185" s="2">
        <v>0.15</v>
      </c>
      <c r="T1185" s="2" t="s">
        <v>1824</v>
      </c>
      <c r="U1185" s="2">
        <v>5</v>
      </c>
      <c r="V1185" s="2" t="s">
        <v>1735</v>
      </c>
      <c r="W1185" s="2" t="s">
        <v>1869</v>
      </c>
      <c r="X1185" s="2" t="s">
        <v>1957</v>
      </c>
      <c r="Y1185" s="2" t="s">
        <v>1842</v>
      </c>
    </row>
    <row r="1186" spans="5:25">
      <c r="K1186" s="2">
        <v>3188002</v>
      </c>
      <c r="L1186" s="2">
        <v>2</v>
      </c>
      <c r="M1186" s="2" t="s">
        <v>122</v>
      </c>
      <c r="N1186" s="2" t="s">
        <v>1848</v>
      </c>
      <c r="O1186" s="2" t="s">
        <v>2480</v>
      </c>
      <c r="P1186" s="2" t="s">
        <v>567</v>
      </c>
      <c r="Q1186" s="2" t="s">
        <v>1919</v>
      </c>
      <c r="R1186" s="2" t="s">
        <v>123</v>
      </c>
      <c r="S1186" s="2">
        <v>0.15</v>
      </c>
      <c r="T1186" s="2" t="s">
        <v>1824</v>
      </c>
      <c r="U1186" s="2">
        <v>20</v>
      </c>
      <c r="V1186" s="2" t="s">
        <v>1735</v>
      </c>
      <c r="W1186" s="2" t="s">
        <v>1869</v>
      </c>
      <c r="X1186" s="2" t="s">
        <v>1957</v>
      </c>
      <c r="Y1186" s="2" t="s">
        <v>1842</v>
      </c>
    </row>
    <row r="1187" spans="5:25">
      <c r="K1187" s="2">
        <v>3188003</v>
      </c>
      <c r="L1187" s="2">
        <v>2</v>
      </c>
      <c r="M1187" s="2" t="s">
        <v>122</v>
      </c>
      <c r="N1187" s="2" t="s">
        <v>1848</v>
      </c>
      <c r="O1187" s="2" t="s">
        <v>2732</v>
      </c>
      <c r="P1187" s="2" t="s">
        <v>567</v>
      </c>
      <c r="Q1187" s="2" t="s">
        <v>1919</v>
      </c>
      <c r="R1187" s="2" t="s">
        <v>123</v>
      </c>
      <c r="S1187" s="2">
        <v>0.15</v>
      </c>
      <c r="T1187" s="2" t="s">
        <v>1824</v>
      </c>
      <c r="U1187" s="2">
        <v>30</v>
      </c>
      <c r="V1187" s="2" t="s">
        <v>1735</v>
      </c>
      <c r="W1187" s="2" t="s">
        <v>1869</v>
      </c>
      <c r="X1187" s="2" t="s">
        <v>1957</v>
      </c>
      <c r="Y1187" s="2" t="s">
        <v>1842</v>
      </c>
    </row>
    <row r="1188" spans="5:25">
      <c r="Y1188" s="2" t="s">
        <v>1842</v>
      </c>
    </row>
    <row r="1189" spans="5:25">
      <c r="E1189" s="2" t="s">
        <v>282</v>
      </c>
      <c r="V1189" s="2" t="str">
        <f t="shared" ref="V1189:V1201" si="28">IF(LEFT(TRIM(X1189),3)="Γεν","Γ",IF(LEFT(TRIM(X1189),3)="Πρω","Π",IF(LEFT(TRIM(X1189),4)="8(3)","Π",IF(LEFT(TRIM(X1189),4)="10(1","Γ",""))))</f>
        <v/>
      </c>
      <c r="Y1189" s="2" t="s">
        <v>1842</v>
      </c>
    </row>
    <row r="1190" spans="5:25">
      <c r="G1190" s="2" t="s">
        <v>1846</v>
      </c>
      <c r="V1190" s="2" t="str">
        <f t="shared" si="28"/>
        <v/>
      </c>
      <c r="Y1190" s="2" t="s">
        <v>1842</v>
      </c>
    </row>
    <row r="1191" spans="5:25">
      <c r="H1191" s="4"/>
      <c r="I1191" s="2" t="s">
        <v>283</v>
      </c>
      <c r="V1191" s="2" t="str">
        <f t="shared" si="28"/>
        <v/>
      </c>
      <c r="Y1191" s="2" t="s">
        <v>1842</v>
      </c>
    </row>
    <row r="1192" spans="5:25">
      <c r="K1192" s="2">
        <v>3062701</v>
      </c>
      <c r="L1192" s="2">
        <v>3</v>
      </c>
      <c r="M1192" s="2" t="s">
        <v>970</v>
      </c>
      <c r="N1192" s="2" t="s">
        <v>1848</v>
      </c>
      <c r="O1192" s="2" t="s">
        <v>2184</v>
      </c>
      <c r="P1192" s="2" t="s">
        <v>2567</v>
      </c>
      <c r="Q1192" s="2" t="s">
        <v>1919</v>
      </c>
      <c r="R1192" s="2" t="s">
        <v>971</v>
      </c>
      <c r="V1192" s="2" t="str">
        <f t="shared" si="28"/>
        <v>Π</v>
      </c>
      <c r="W1192" s="2" t="s">
        <v>1869</v>
      </c>
      <c r="X1192" s="2" t="s">
        <v>1853</v>
      </c>
      <c r="Y1192" s="2" t="s">
        <v>1842</v>
      </c>
    </row>
    <row r="1193" spans="5:25">
      <c r="K1193" s="2">
        <v>3062702</v>
      </c>
      <c r="L1193" s="2">
        <v>3</v>
      </c>
      <c r="M1193" s="2" t="s">
        <v>972</v>
      </c>
      <c r="N1193" s="2" t="s">
        <v>1848</v>
      </c>
      <c r="O1193" s="2" t="s">
        <v>2566</v>
      </c>
      <c r="P1193" s="2" t="s">
        <v>2567</v>
      </c>
      <c r="Q1193" s="2" t="s">
        <v>1919</v>
      </c>
      <c r="R1193" s="2" t="s">
        <v>971</v>
      </c>
      <c r="V1193" s="2" t="str">
        <f t="shared" si="28"/>
        <v>Π</v>
      </c>
      <c r="W1193" s="2" t="s">
        <v>1869</v>
      </c>
      <c r="X1193" s="2" t="s">
        <v>1853</v>
      </c>
      <c r="Y1193" s="2" t="s">
        <v>1842</v>
      </c>
    </row>
    <row r="1194" spans="5:25">
      <c r="K1194" s="2">
        <v>3062703</v>
      </c>
      <c r="L1194" s="2">
        <v>3</v>
      </c>
      <c r="M1194" s="2" t="s">
        <v>970</v>
      </c>
      <c r="N1194" s="2" t="s">
        <v>1848</v>
      </c>
      <c r="O1194" s="2" t="s">
        <v>973</v>
      </c>
      <c r="P1194" s="2" t="s">
        <v>2567</v>
      </c>
      <c r="Q1194" s="2" t="s">
        <v>1919</v>
      </c>
      <c r="R1194" s="2" t="s">
        <v>971</v>
      </c>
      <c r="V1194" s="2" t="str">
        <f t="shared" si="28"/>
        <v>Π</v>
      </c>
      <c r="W1194" s="2" t="s">
        <v>1869</v>
      </c>
      <c r="X1194" s="2" t="s">
        <v>1853</v>
      </c>
      <c r="Y1194" s="2" t="s">
        <v>1842</v>
      </c>
    </row>
    <row r="1195" spans="5:25">
      <c r="K1195" s="2">
        <v>3062704</v>
      </c>
      <c r="L1195" s="2">
        <v>3</v>
      </c>
      <c r="M1195" s="2" t="s">
        <v>972</v>
      </c>
      <c r="N1195" s="2" t="s">
        <v>1848</v>
      </c>
      <c r="O1195" s="2" t="s">
        <v>2017</v>
      </c>
      <c r="P1195" s="2" t="s">
        <v>2567</v>
      </c>
      <c r="Q1195" s="2" t="s">
        <v>1919</v>
      </c>
      <c r="R1195" s="2" t="s">
        <v>971</v>
      </c>
      <c r="V1195" s="2" t="str">
        <f t="shared" si="28"/>
        <v>Π</v>
      </c>
      <c r="W1195" s="2" t="s">
        <v>1869</v>
      </c>
      <c r="X1195" s="2" t="s">
        <v>1853</v>
      </c>
      <c r="Y1195" s="2" t="s">
        <v>1842</v>
      </c>
    </row>
    <row r="1196" spans="5:25">
      <c r="V1196" s="2" t="str">
        <f t="shared" si="28"/>
        <v/>
      </c>
      <c r="Y1196" s="2" t="s">
        <v>1842</v>
      </c>
    </row>
    <row r="1197" spans="5:25">
      <c r="E1197" s="2" t="s">
        <v>284</v>
      </c>
      <c r="V1197" s="2" t="str">
        <f t="shared" si="28"/>
        <v/>
      </c>
      <c r="Y1197" s="2" t="s">
        <v>1842</v>
      </c>
    </row>
    <row r="1198" spans="5:25">
      <c r="G1198" s="2" t="s">
        <v>1846</v>
      </c>
      <c r="V1198" s="2" t="str">
        <f t="shared" si="28"/>
        <v/>
      </c>
      <c r="Y1198" s="2" t="s">
        <v>1842</v>
      </c>
    </row>
    <row r="1199" spans="5:25">
      <c r="H1199" s="4"/>
      <c r="I1199" s="2" t="s">
        <v>285</v>
      </c>
      <c r="V1199" s="2" t="str">
        <f t="shared" si="28"/>
        <v/>
      </c>
      <c r="Y1199" s="2" t="s">
        <v>1842</v>
      </c>
    </row>
    <row r="1200" spans="5:25">
      <c r="K1200" s="2">
        <v>3134301</v>
      </c>
      <c r="L1200" s="2">
        <v>1</v>
      </c>
      <c r="M1200" s="2" t="s">
        <v>1035</v>
      </c>
      <c r="N1200" s="2" t="s">
        <v>1848</v>
      </c>
      <c r="O1200" s="2" t="s">
        <v>973</v>
      </c>
      <c r="P1200" s="2" t="s">
        <v>2234</v>
      </c>
      <c r="Q1200" s="2" t="s">
        <v>1919</v>
      </c>
      <c r="R1200" s="2" t="s">
        <v>393</v>
      </c>
      <c r="V1200" s="2" t="str">
        <f t="shared" si="28"/>
        <v>Π</v>
      </c>
      <c r="X1200" s="2" t="s">
        <v>1853</v>
      </c>
      <c r="Y1200" s="2" t="s">
        <v>1842</v>
      </c>
    </row>
    <row r="1201" spans="4:25">
      <c r="K1201" s="2">
        <v>3134302</v>
      </c>
      <c r="L1201" s="2">
        <v>1</v>
      </c>
      <c r="M1201" s="2" t="s">
        <v>1036</v>
      </c>
      <c r="N1201" s="2" t="s">
        <v>1848</v>
      </c>
      <c r="O1201" s="2" t="s">
        <v>1037</v>
      </c>
      <c r="P1201" s="2" t="s">
        <v>2234</v>
      </c>
      <c r="Q1201" s="2" t="s">
        <v>1919</v>
      </c>
      <c r="R1201" s="2" t="s">
        <v>393</v>
      </c>
      <c r="V1201" s="2" t="str">
        <f t="shared" si="28"/>
        <v>Π</v>
      </c>
      <c r="X1201" s="2" t="s">
        <v>1853</v>
      </c>
      <c r="Y1201" s="2" t="s">
        <v>1842</v>
      </c>
    </row>
    <row r="1202" spans="4:25">
      <c r="Y1202" s="2" t="s">
        <v>1842</v>
      </c>
    </row>
    <row r="1203" spans="4:25">
      <c r="E1203" s="2" t="s">
        <v>585</v>
      </c>
      <c r="Y1203" s="2" t="s">
        <v>1842</v>
      </c>
    </row>
    <row r="1204" spans="4:25">
      <c r="G1204" s="2" t="s">
        <v>1846</v>
      </c>
      <c r="Y1204" s="2" t="s">
        <v>1842</v>
      </c>
    </row>
    <row r="1205" spans="4:25">
      <c r="I1205" s="2" t="s">
        <v>575</v>
      </c>
      <c r="Y1205" s="2" t="s">
        <v>1842</v>
      </c>
    </row>
    <row r="1206" spans="4:25">
      <c r="K1206" s="2">
        <v>3211701</v>
      </c>
      <c r="L1206" s="2">
        <v>1</v>
      </c>
      <c r="M1206" s="2" t="s">
        <v>576</v>
      </c>
      <c r="N1206" s="2" t="s">
        <v>1848</v>
      </c>
      <c r="O1206" s="2" t="s">
        <v>988</v>
      </c>
      <c r="P1206" s="2" t="s">
        <v>912</v>
      </c>
      <c r="Q1206" s="2" t="s">
        <v>495</v>
      </c>
      <c r="R1206" s="2" t="s">
        <v>1654</v>
      </c>
      <c r="S1206" s="2">
        <v>4.4999999999999998E-2</v>
      </c>
      <c r="T1206" s="2" t="s">
        <v>1824</v>
      </c>
      <c r="U1206" s="2">
        <v>10</v>
      </c>
      <c r="V1206" s="2" t="s">
        <v>1734</v>
      </c>
      <c r="X1206" s="2" t="s">
        <v>1857</v>
      </c>
      <c r="Y1206" s="2" t="s">
        <v>1842</v>
      </c>
    </row>
    <row r="1207" spans="4:25">
      <c r="K1207" s="2">
        <v>3211702</v>
      </c>
      <c r="L1207" s="2">
        <v>1</v>
      </c>
      <c r="M1207" s="2" t="s">
        <v>576</v>
      </c>
      <c r="N1207" s="2" t="s">
        <v>1848</v>
      </c>
      <c r="O1207" s="2" t="s">
        <v>1001</v>
      </c>
      <c r="P1207" s="2" t="s">
        <v>912</v>
      </c>
      <c r="Q1207" s="2" t="s">
        <v>495</v>
      </c>
      <c r="R1207" s="2" t="s">
        <v>1654</v>
      </c>
      <c r="S1207" s="2">
        <v>4.4999999999999998E-2</v>
      </c>
      <c r="T1207" s="2" t="s">
        <v>1824</v>
      </c>
      <c r="U1207" s="2">
        <v>20</v>
      </c>
      <c r="V1207" s="2" t="s">
        <v>1734</v>
      </c>
      <c r="X1207" s="2" t="s">
        <v>1857</v>
      </c>
      <c r="Y1207" s="2" t="s">
        <v>1842</v>
      </c>
    </row>
    <row r="1208" spans="4:25">
      <c r="K1208" s="2">
        <v>3211703</v>
      </c>
      <c r="L1208" s="2">
        <v>1</v>
      </c>
      <c r="M1208" s="2" t="s">
        <v>576</v>
      </c>
      <c r="N1208" s="2" t="s">
        <v>1848</v>
      </c>
      <c r="O1208" s="2" t="s">
        <v>577</v>
      </c>
      <c r="P1208" s="2" t="s">
        <v>912</v>
      </c>
      <c r="Q1208" s="2" t="s">
        <v>495</v>
      </c>
      <c r="R1208" s="2" t="s">
        <v>1654</v>
      </c>
      <c r="S1208" s="2">
        <v>4.4999999999999998E-2</v>
      </c>
      <c r="T1208" s="2" t="s">
        <v>1824</v>
      </c>
      <c r="U1208" s="2">
        <v>30</v>
      </c>
      <c r="V1208" s="2" t="s">
        <v>1734</v>
      </c>
      <c r="X1208" s="2" t="s">
        <v>1857</v>
      </c>
      <c r="Y1208" s="2" t="s">
        <v>1842</v>
      </c>
    </row>
    <row r="1209" spans="4:25">
      <c r="D1209" s="2" t="s">
        <v>286</v>
      </c>
      <c r="Y1209" s="2" t="s">
        <v>1842</v>
      </c>
    </row>
    <row r="1210" spans="4:25">
      <c r="E1210" s="2" t="s">
        <v>287</v>
      </c>
      <c r="V1210" s="2" t="str">
        <f>IF(LEFT(TRIM(X1210),3)="Γεν","Γ",IF(LEFT(TRIM(X1210),3)="Πρω","Π",IF(LEFT(TRIM(X1210),4)="8(3)","Π",IF(LEFT(TRIM(X1210),4)="10(1","Γ",""))))</f>
        <v/>
      </c>
      <c r="Y1210" s="2" t="s">
        <v>1842</v>
      </c>
    </row>
    <row r="1211" spans="4:25">
      <c r="G1211" s="2" t="s">
        <v>1846</v>
      </c>
      <c r="V1211" s="2" t="str">
        <f>IF(LEFT(TRIM(X1211),3)="Γεν","Γ",IF(LEFT(TRIM(X1211),3)="Πρω","Π",IF(LEFT(TRIM(X1211),4)="8(3)","Π",IF(LEFT(TRIM(X1211),4)="10(1","Γ",""))))</f>
        <v/>
      </c>
      <c r="Y1211" s="2" t="s">
        <v>1842</v>
      </c>
    </row>
    <row r="1212" spans="4:25">
      <c r="H1212" s="4"/>
      <c r="I1212" s="2" t="s">
        <v>288</v>
      </c>
      <c r="V1212" s="2" t="str">
        <f>IF(LEFT(TRIM(X1212),3)="Γεν","Γ",IF(LEFT(TRIM(X1212),3)="Πρω","Π",IF(LEFT(TRIM(X1212),4)="8(3)","Π",IF(LEFT(TRIM(X1212),4)="10(1","Γ",""))))</f>
        <v/>
      </c>
      <c r="Y1212" s="2" t="s">
        <v>1842</v>
      </c>
    </row>
    <row r="1213" spans="4:25">
      <c r="K1213" s="2">
        <v>3021501</v>
      </c>
      <c r="L1213" s="2">
        <v>1</v>
      </c>
      <c r="M1213" s="2" t="s">
        <v>977</v>
      </c>
      <c r="N1213" s="2" t="s">
        <v>1848</v>
      </c>
      <c r="O1213" s="2" t="s">
        <v>978</v>
      </c>
      <c r="P1213" s="2" t="s">
        <v>2222</v>
      </c>
      <c r="Q1213" s="2" t="s">
        <v>953</v>
      </c>
      <c r="R1213" s="2" t="s">
        <v>1668</v>
      </c>
      <c r="S1213" s="2">
        <v>1.92</v>
      </c>
      <c r="T1213" s="2" t="s">
        <v>1824</v>
      </c>
      <c r="U1213" s="2">
        <v>7</v>
      </c>
      <c r="V1213" s="2" t="str">
        <f>IF(LEFT(TRIM(X1213),3)="Γεν","Γ",IF(LEFT(TRIM(X1213),3)="Πρω","Π",IF(LEFT(TRIM(X1213),4)="8(3)","Π",IF(LEFT(TRIM(X1213),4)="10(1","Γ",""))))</f>
        <v>Π</v>
      </c>
      <c r="X1213" s="2" t="s">
        <v>1857</v>
      </c>
      <c r="Y1213" s="2" t="s">
        <v>1842</v>
      </c>
    </row>
    <row r="1214" spans="4:25">
      <c r="Y1214" s="2" t="s">
        <v>1842</v>
      </c>
    </row>
    <row r="1215" spans="4:25">
      <c r="E1215" s="2" t="s">
        <v>289</v>
      </c>
      <c r="V1215" s="2" t="str">
        <f>IF(LEFT(TRIM(X1215),3)="Γεν","Γ",IF(LEFT(TRIM(X1215),3)="Πρω","Π",IF(LEFT(TRIM(X1215),4)="8(3)","Π",IF(LEFT(TRIM(X1215),4)="10(1","Γ",""))))</f>
        <v/>
      </c>
      <c r="Y1215" s="2" t="s">
        <v>1842</v>
      </c>
    </row>
    <row r="1216" spans="4:25">
      <c r="G1216" s="2" t="s">
        <v>1846</v>
      </c>
      <c r="V1216" s="2" t="str">
        <f>IF(LEFT(TRIM(X1216),3)="Γεν","Γ",IF(LEFT(TRIM(X1216),3)="Πρω","Π",IF(LEFT(TRIM(X1216),4)="8(3)","Π",IF(LEFT(TRIM(X1216),4)="10(1","Γ",""))))</f>
        <v/>
      </c>
      <c r="Y1216" s="2" t="s">
        <v>1842</v>
      </c>
    </row>
    <row r="1217" spans="4:25">
      <c r="I1217" s="2" t="s">
        <v>290</v>
      </c>
      <c r="V1217" s="2" t="str">
        <f>IF(LEFT(TRIM(X1217),3)="Γεν","Γ",IF(LEFT(TRIM(X1217),3)="Πρω","Π",IF(LEFT(TRIM(X1217),4)="8(3)","Π",IF(LEFT(TRIM(X1217),4)="10(1","Γ",""))))</f>
        <v/>
      </c>
      <c r="Y1217" s="2" t="s">
        <v>1842</v>
      </c>
    </row>
    <row r="1218" spans="4:25">
      <c r="K1218" s="2">
        <v>3059001</v>
      </c>
      <c r="L1218" s="2">
        <v>1</v>
      </c>
      <c r="M1218" s="2" t="s">
        <v>994</v>
      </c>
      <c r="N1218" s="2" t="s">
        <v>995</v>
      </c>
      <c r="O1218" s="2" t="s">
        <v>996</v>
      </c>
      <c r="P1218" s="2" t="s">
        <v>997</v>
      </c>
      <c r="Q1218" s="2" t="s">
        <v>2256</v>
      </c>
      <c r="R1218" s="2" t="s">
        <v>2336</v>
      </c>
      <c r="S1218" s="2">
        <v>0.15</v>
      </c>
      <c r="T1218" s="2" t="s">
        <v>1824</v>
      </c>
      <c r="U1218" s="2">
        <v>9.3333333330000006</v>
      </c>
      <c r="V1218" s="2" t="str">
        <f>IF(LEFT(TRIM(X1218),3)="Γεν","Γ",IF(LEFT(TRIM(X1218),3)="Πρω","Π",IF(LEFT(TRIM(X1218),4)="8(3)","Π",IF(LEFT(TRIM(X1218),4)="10(1","Γ",""))))</f>
        <v>Π</v>
      </c>
      <c r="W1218" s="2" t="s">
        <v>1869</v>
      </c>
      <c r="X1218" s="2" t="s">
        <v>1857</v>
      </c>
      <c r="Y1218" s="2" t="s">
        <v>1842</v>
      </c>
    </row>
    <row r="1219" spans="4:25">
      <c r="K1219" s="2">
        <v>3059002</v>
      </c>
      <c r="L1219" s="2">
        <v>1</v>
      </c>
      <c r="M1219" s="2" t="s">
        <v>994</v>
      </c>
      <c r="N1219" s="2" t="s">
        <v>915</v>
      </c>
      <c r="O1219" s="2" t="s">
        <v>998</v>
      </c>
      <c r="P1219" s="2" t="s">
        <v>997</v>
      </c>
      <c r="Q1219" s="2" t="s">
        <v>2256</v>
      </c>
      <c r="R1219" s="2" t="s">
        <v>2336</v>
      </c>
      <c r="S1219" s="2">
        <v>0.15</v>
      </c>
      <c r="T1219" s="2" t="s">
        <v>1824</v>
      </c>
      <c r="U1219" s="2">
        <v>14</v>
      </c>
      <c r="V1219" s="2" t="str">
        <f>IF(LEFT(TRIM(X1219),3)="Γεν","Γ",IF(LEFT(TRIM(X1219),3)="Πρω","Π",IF(LEFT(TRIM(X1219),4)="8(3)","Π",IF(LEFT(TRIM(X1219),4)="10(1","Γ",""))))</f>
        <v>Π</v>
      </c>
      <c r="W1219" s="2" t="s">
        <v>1869</v>
      </c>
      <c r="X1219" s="2" t="s">
        <v>1857</v>
      </c>
      <c r="Y1219" s="2" t="s">
        <v>1842</v>
      </c>
    </row>
    <row r="1220" spans="4:25">
      <c r="Y1220" s="2" t="s">
        <v>1842</v>
      </c>
    </row>
    <row r="1221" spans="4:25">
      <c r="E1221" s="2" t="s">
        <v>291</v>
      </c>
      <c r="V1221" s="2" t="str">
        <f>IF(LEFT(TRIM(X1221),3)="Γεν","Γ",IF(LEFT(TRIM(X1221),3)="Πρω","Π",IF(LEFT(TRIM(X1221),4)="8(3)","Π",IF(LEFT(TRIM(X1221),4)="10(1","Γ",""))))</f>
        <v/>
      </c>
      <c r="Y1221" s="2" t="s">
        <v>1842</v>
      </c>
    </row>
    <row r="1222" spans="4:25">
      <c r="F1222" s="2" t="s">
        <v>1846</v>
      </c>
      <c r="V1222" s="2" t="str">
        <f>IF(LEFT(TRIM(X1222),3)="Γεν","Γ",IF(LEFT(TRIM(X1222),3)="Πρω","Π",IF(LEFT(TRIM(X1222),4)="8(3)","Π",IF(LEFT(TRIM(X1222),4)="10(1","Γ",""))))</f>
        <v/>
      </c>
      <c r="Y1222" s="2" t="s">
        <v>1842</v>
      </c>
    </row>
    <row r="1223" spans="4:25">
      <c r="H1223" s="4"/>
      <c r="I1223" s="2" t="s">
        <v>292</v>
      </c>
      <c r="Y1223" s="2" t="s">
        <v>1842</v>
      </c>
    </row>
    <row r="1224" spans="4:25">
      <c r="K1224" s="2">
        <v>3198601</v>
      </c>
      <c r="L1224" s="2">
        <v>1</v>
      </c>
      <c r="M1224" s="2" t="s">
        <v>139</v>
      </c>
      <c r="N1224" s="2" t="s">
        <v>1910</v>
      </c>
      <c r="O1224" s="2" t="s">
        <v>996</v>
      </c>
      <c r="P1224" s="2" t="s">
        <v>140</v>
      </c>
      <c r="Q1224" s="2" t="s">
        <v>171</v>
      </c>
      <c r="R1224" s="2" t="s">
        <v>775</v>
      </c>
      <c r="V1224" s="2" t="s">
        <v>1734</v>
      </c>
      <c r="X1224" s="2" t="s">
        <v>138</v>
      </c>
      <c r="Y1224" s="2" t="s">
        <v>1842</v>
      </c>
    </row>
    <row r="1225" spans="4:25">
      <c r="K1225" s="2">
        <v>3198602</v>
      </c>
      <c r="L1225" s="2">
        <v>1</v>
      </c>
      <c r="M1225" s="2" t="s">
        <v>139</v>
      </c>
      <c r="N1225" s="2" t="s">
        <v>1910</v>
      </c>
      <c r="O1225" s="2" t="s">
        <v>1034</v>
      </c>
      <c r="P1225" s="2" t="s">
        <v>141</v>
      </c>
      <c r="Q1225" s="2" t="s">
        <v>171</v>
      </c>
      <c r="R1225" s="2" t="s">
        <v>775</v>
      </c>
      <c r="V1225" s="2" t="s">
        <v>1734</v>
      </c>
      <c r="X1225" s="2" t="s">
        <v>138</v>
      </c>
      <c r="Y1225" s="2" t="s">
        <v>1842</v>
      </c>
    </row>
    <row r="1226" spans="4:25">
      <c r="Y1226" s="2" t="s">
        <v>1842</v>
      </c>
    </row>
    <row r="1227" spans="4:25">
      <c r="D1227" s="2" t="s">
        <v>293</v>
      </c>
      <c r="Y1227" s="2" t="s">
        <v>1842</v>
      </c>
    </row>
    <row r="1228" spans="4:25">
      <c r="E1228" s="5" t="s">
        <v>294</v>
      </c>
      <c r="V1228" s="2" t="str">
        <f>IF(LEFT(TRIM(X1228),3)="Γεν","Γ",IF(LEFT(TRIM(X1228),3)="Πρω","Π",IF(LEFT(TRIM(X1228),4)="8(3)","Π",IF(LEFT(TRIM(X1228),4)="10(1","Γ",""))))</f>
        <v/>
      </c>
      <c r="Y1228" s="2" t="s">
        <v>1842</v>
      </c>
    </row>
    <row r="1229" spans="4:25">
      <c r="G1229" s="2" t="s">
        <v>1846</v>
      </c>
      <c r="V1229" s="2" t="str">
        <f>IF(LEFT(TRIM(X1229),3)="Γεν","Γ",IF(LEFT(TRIM(X1229),3)="Πρω","Π",IF(LEFT(TRIM(X1229),4)="8(3)","Π",IF(LEFT(TRIM(X1229),4)="10(1","Γ",""))))</f>
        <v/>
      </c>
      <c r="Y1229" s="2" t="s">
        <v>1842</v>
      </c>
    </row>
    <row r="1230" spans="4:25">
      <c r="H1230" s="4"/>
      <c r="I1230" s="2" t="s">
        <v>295</v>
      </c>
      <c r="V1230" s="2" t="str">
        <f>IF(LEFT(TRIM(X1230),3)="Γεν","Γ",IF(LEFT(TRIM(X1230),3)="Πρω","Π",IF(LEFT(TRIM(X1230),4)="8(3)","Π",IF(LEFT(TRIM(X1230),4)="10(1","Γ",""))))</f>
        <v/>
      </c>
      <c r="Y1230" s="2" t="s">
        <v>1842</v>
      </c>
    </row>
    <row r="1231" spans="4:25">
      <c r="K1231" s="2">
        <v>3040302</v>
      </c>
      <c r="L1231" s="2">
        <v>1</v>
      </c>
      <c r="M1231" s="2" t="s">
        <v>979</v>
      </c>
      <c r="N1231" s="2" t="s">
        <v>1910</v>
      </c>
      <c r="O1231" s="2" t="s">
        <v>980</v>
      </c>
      <c r="P1231" s="2" t="s">
        <v>981</v>
      </c>
      <c r="Q1231" s="2" t="s">
        <v>1919</v>
      </c>
      <c r="R1231" s="2" t="s">
        <v>1654</v>
      </c>
      <c r="S1231" s="2">
        <v>0.5</v>
      </c>
      <c r="T1231" s="2" t="s">
        <v>1824</v>
      </c>
      <c r="U1231" s="2">
        <v>30</v>
      </c>
      <c r="V1231" s="2" t="str">
        <f>IF(LEFT(TRIM(X1231),3)="Γεν","Γ",IF(LEFT(TRIM(X1231),3)="Πρω","Π",IF(LEFT(TRIM(X1231),4)="8(3)","Π",IF(LEFT(TRIM(X1231),4)="10(1","Γ",""))))</f>
        <v>Π</v>
      </c>
      <c r="X1231" s="2" t="s">
        <v>1857</v>
      </c>
      <c r="Y1231" s="2" t="s">
        <v>1842</v>
      </c>
    </row>
    <row r="1232" spans="4:25">
      <c r="K1232" s="2">
        <v>3040301</v>
      </c>
      <c r="L1232" s="2">
        <v>1</v>
      </c>
      <c r="M1232" s="2" t="s">
        <v>979</v>
      </c>
      <c r="N1232" s="2" t="s">
        <v>1910</v>
      </c>
      <c r="O1232" s="2" t="s">
        <v>2538</v>
      </c>
      <c r="P1232" s="2" t="s">
        <v>981</v>
      </c>
      <c r="Q1232" s="2" t="s">
        <v>1919</v>
      </c>
      <c r="R1232" s="2" t="s">
        <v>1654</v>
      </c>
      <c r="S1232" s="2">
        <v>0.5</v>
      </c>
      <c r="T1232" s="2" t="s">
        <v>1824</v>
      </c>
      <c r="U1232" s="2">
        <v>24</v>
      </c>
      <c r="V1232" s="2" t="str">
        <f>IF(LEFT(TRIM(X1232),3)="Γεν","Γ",IF(LEFT(TRIM(X1232),3)="Πρω","Π",IF(LEFT(TRIM(X1232),4)="8(3)","Π",IF(LEFT(TRIM(X1232),4)="10(1","Γ",""))))</f>
        <v>Π</v>
      </c>
      <c r="X1232" s="2" t="s">
        <v>1857</v>
      </c>
      <c r="Y1232" s="2" t="s">
        <v>1842</v>
      </c>
    </row>
    <row r="1233" spans="5:25">
      <c r="Y1233" s="2" t="s">
        <v>1842</v>
      </c>
    </row>
    <row r="1234" spans="5:25">
      <c r="E1234" s="5" t="s">
        <v>296</v>
      </c>
      <c r="V1234" s="2" t="str">
        <f>IF(LEFT(TRIM(X1234),3)="Γεν","Γ",IF(LEFT(TRIM(X1234),3)="Πρω","Π",IF(LEFT(TRIM(X1234),4)="8(3)","Π",IF(LEFT(TRIM(X1234),4)="10(1","Γ",""))))</f>
        <v/>
      </c>
      <c r="Y1234" s="2" t="s">
        <v>1842</v>
      </c>
    </row>
    <row r="1235" spans="5:25">
      <c r="G1235" s="2" t="s">
        <v>1846</v>
      </c>
      <c r="V1235" s="2" t="str">
        <f>IF(LEFT(TRIM(X1235),3)="Γεν","Γ",IF(LEFT(TRIM(X1235),3)="Πρω","Π",IF(LEFT(TRIM(X1235),4)="8(3)","Π",IF(LEFT(TRIM(X1235),4)="10(1","Γ",""))))</f>
        <v/>
      </c>
      <c r="Y1235" s="2" t="s">
        <v>1842</v>
      </c>
    </row>
    <row r="1236" spans="5:25">
      <c r="H1236" s="4"/>
      <c r="I1236" s="2" t="s">
        <v>297</v>
      </c>
      <c r="V1236" s="2" t="str">
        <f>IF(LEFT(TRIM(X1236),3)="Γεν","Γ",IF(LEFT(TRIM(X1236),3)="Πρω","Π",IF(LEFT(TRIM(X1236),4)="8(3)","Π",IF(LEFT(TRIM(X1236),4)="10(1","Γ",""))))</f>
        <v/>
      </c>
      <c r="Y1236" s="2" t="s">
        <v>1842</v>
      </c>
    </row>
    <row r="1237" spans="5:25">
      <c r="K1237" s="2">
        <v>3121301</v>
      </c>
      <c r="L1237" s="2">
        <v>1</v>
      </c>
      <c r="M1237" s="2" t="s">
        <v>1017</v>
      </c>
      <c r="N1237" s="2" t="s">
        <v>1910</v>
      </c>
      <c r="O1237" s="2" t="s">
        <v>1018</v>
      </c>
      <c r="P1237" s="2" t="s">
        <v>1019</v>
      </c>
      <c r="Q1237" s="2" t="s">
        <v>1919</v>
      </c>
      <c r="R1237" s="2" t="s">
        <v>2336</v>
      </c>
      <c r="V1237" s="2" t="str">
        <f>IF(LEFT(TRIM(X1237),3)="Γεν","Γ",IF(LEFT(TRIM(X1237),3)="Πρω","Π",IF(LEFT(TRIM(X1237),4)="8(3)","Π",IF(LEFT(TRIM(X1237),4)="10(1","Γ",""))))</f>
        <v>Π</v>
      </c>
      <c r="X1237" s="2" t="s">
        <v>897</v>
      </c>
      <c r="Y1237" s="2" t="s">
        <v>1842</v>
      </c>
    </row>
    <row r="1238" spans="5:25">
      <c r="Y1238" s="2" t="s">
        <v>1842</v>
      </c>
    </row>
    <row r="1239" spans="5:25">
      <c r="E1239" s="2" t="s">
        <v>298</v>
      </c>
      <c r="Y1239" s="2" t="s">
        <v>1842</v>
      </c>
    </row>
    <row r="1240" spans="5:25">
      <c r="G1240" s="2" t="s">
        <v>1846</v>
      </c>
      <c r="Y1240" s="2" t="s">
        <v>1842</v>
      </c>
    </row>
    <row r="1241" spans="5:25">
      <c r="I1241" s="2" t="s">
        <v>299</v>
      </c>
      <c r="Y1241" s="2" t="s">
        <v>1842</v>
      </c>
    </row>
    <row r="1242" spans="5:25">
      <c r="K1242" s="2">
        <v>3162301</v>
      </c>
      <c r="L1242" s="2">
        <v>1</v>
      </c>
      <c r="M1242" s="2" t="s">
        <v>300</v>
      </c>
      <c r="N1242" s="2" t="s">
        <v>1910</v>
      </c>
      <c r="O1242" s="2" t="s">
        <v>2543</v>
      </c>
      <c r="P1242" s="2" t="s">
        <v>301</v>
      </c>
      <c r="Q1242" s="2" t="s">
        <v>1919</v>
      </c>
      <c r="R1242" s="2" t="s">
        <v>302</v>
      </c>
      <c r="V1242" s="2" t="s">
        <v>1734</v>
      </c>
      <c r="X1242" s="2" t="s">
        <v>1857</v>
      </c>
      <c r="Y1242" s="2" t="s">
        <v>1842</v>
      </c>
    </row>
    <row r="1243" spans="5:25">
      <c r="E1243" s="2" t="s">
        <v>2798</v>
      </c>
      <c r="Y1243" s="2" t="s">
        <v>1842</v>
      </c>
    </row>
    <row r="1244" spans="5:25">
      <c r="G1244" s="2" t="s">
        <v>1846</v>
      </c>
      <c r="Y1244" s="2" t="s">
        <v>1842</v>
      </c>
    </row>
    <row r="1245" spans="5:25">
      <c r="I1245" s="2" t="s">
        <v>2799</v>
      </c>
      <c r="Y1245" s="2" t="s">
        <v>1842</v>
      </c>
    </row>
    <row r="1246" spans="5:25">
      <c r="K1246" s="2">
        <v>3207204</v>
      </c>
      <c r="L1246" s="2">
        <v>1</v>
      </c>
      <c r="M1246" s="2" t="s">
        <v>2800</v>
      </c>
      <c r="N1246" s="2" t="s">
        <v>1848</v>
      </c>
      <c r="O1246" s="2" t="s">
        <v>1242</v>
      </c>
      <c r="P1246" s="2" t="s">
        <v>2801</v>
      </c>
      <c r="Q1246" s="2" t="s">
        <v>2802</v>
      </c>
      <c r="R1246" s="2" t="s">
        <v>680</v>
      </c>
      <c r="S1246" s="2">
        <v>0.18</v>
      </c>
      <c r="T1246" s="2" t="s">
        <v>1824</v>
      </c>
      <c r="U1246" s="2">
        <v>24.5</v>
      </c>
      <c r="V1246" s="2" t="s">
        <v>1734</v>
      </c>
      <c r="X1246" s="2" t="s">
        <v>1857</v>
      </c>
      <c r="Y1246" s="2" t="s">
        <v>1842</v>
      </c>
    </row>
    <row r="1247" spans="5:25">
      <c r="K1247" s="2">
        <v>3207203</v>
      </c>
      <c r="L1247" s="2">
        <v>2</v>
      </c>
      <c r="M1247" s="2" t="s">
        <v>2800</v>
      </c>
      <c r="N1247" s="2" t="s">
        <v>1848</v>
      </c>
      <c r="O1247" s="2" t="s">
        <v>1242</v>
      </c>
      <c r="P1247" s="2" t="s">
        <v>140</v>
      </c>
      <c r="Q1247" s="2" t="s">
        <v>2802</v>
      </c>
      <c r="R1247" s="2" t="s">
        <v>680</v>
      </c>
      <c r="S1247" s="2">
        <v>0.18</v>
      </c>
      <c r="T1247" s="2" t="s">
        <v>1824</v>
      </c>
      <c r="U1247" s="2">
        <v>28</v>
      </c>
      <c r="V1247" s="2" t="s">
        <v>1734</v>
      </c>
      <c r="X1247" s="2" t="s">
        <v>1857</v>
      </c>
      <c r="Y1247" s="2" t="s">
        <v>1842</v>
      </c>
    </row>
    <row r="1248" spans="5:25">
      <c r="K1248" s="2">
        <v>3207201</v>
      </c>
      <c r="L1248" s="2">
        <v>5</v>
      </c>
      <c r="M1248" s="2" t="s">
        <v>2800</v>
      </c>
      <c r="N1248" s="2" t="s">
        <v>1848</v>
      </c>
      <c r="O1248" s="2" t="s">
        <v>1001</v>
      </c>
      <c r="P1248" s="2" t="s">
        <v>140</v>
      </c>
      <c r="Q1248" s="2" t="s">
        <v>2802</v>
      </c>
      <c r="R1248" s="2" t="s">
        <v>680</v>
      </c>
      <c r="S1248" s="2">
        <v>0.18</v>
      </c>
      <c r="T1248" s="2" t="s">
        <v>1824</v>
      </c>
      <c r="U1248" s="2">
        <v>4.67</v>
      </c>
      <c r="V1248" s="2" t="s">
        <v>1734</v>
      </c>
      <c r="X1248" s="2" t="s">
        <v>1857</v>
      </c>
      <c r="Y1248" s="2" t="s">
        <v>1842</v>
      </c>
    </row>
    <row r="1249" spans="4:25">
      <c r="K1249" s="2">
        <v>3207202</v>
      </c>
      <c r="L1249" s="2">
        <v>4</v>
      </c>
      <c r="M1249" s="2" t="s">
        <v>2800</v>
      </c>
      <c r="N1249" s="2" t="s">
        <v>1848</v>
      </c>
      <c r="O1249" s="2" t="s">
        <v>2803</v>
      </c>
      <c r="P1249" s="2" t="s">
        <v>140</v>
      </c>
      <c r="Q1249" s="2" t="s">
        <v>2802</v>
      </c>
      <c r="R1249" s="2" t="s">
        <v>680</v>
      </c>
      <c r="S1249" s="2">
        <v>0.18</v>
      </c>
      <c r="T1249" s="2" t="s">
        <v>1824</v>
      </c>
      <c r="U1249" s="2">
        <v>14</v>
      </c>
      <c r="V1249" s="2" t="s">
        <v>1734</v>
      </c>
      <c r="X1249" s="2" t="s">
        <v>1857</v>
      </c>
      <c r="Y1249" s="2" t="s">
        <v>1842</v>
      </c>
    </row>
    <row r="1250" spans="4:25">
      <c r="E1250" s="2" t="s">
        <v>2797</v>
      </c>
      <c r="Y1250" s="2" t="s">
        <v>1842</v>
      </c>
    </row>
    <row r="1251" spans="4:25">
      <c r="G1251" s="2" t="s">
        <v>1846</v>
      </c>
      <c r="Y1251" s="2" t="s">
        <v>1842</v>
      </c>
    </row>
    <row r="1252" spans="4:25">
      <c r="I1252" s="2" t="s">
        <v>571</v>
      </c>
      <c r="Y1252" s="2" t="s">
        <v>1842</v>
      </c>
    </row>
    <row r="1253" spans="4:25">
      <c r="K1253" s="2">
        <v>3214102</v>
      </c>
      <c r="L1253" s="2">
        <v>1</v>
      </c>
      <c r="M1253" s="2" t="s">
        <v>572</v>
      </c>
      <c r="N1253" s="2" t="s">
        <v>1848</v>
      </c>
      <c r="O1253" s="2" t="s">
        <v>2480</v>
      </c>
      <c r="P1253" s="2" t="s">
        <v>912</v>
      </c>
      <c r="Q1253" s="2" t="s">
        <v>1919</v>
      </c>
      <c r="R1253" s="2" t="s">
        <v>1654</v>
      </c>
      <c r="S1253" s="2">
        <v>0.1</v>
      </c>
      <c r="T1253" s="2" t="s">
        <v>1824</v>
      </c>
      <c r="U1253" s="2">
        <v>30</v>
      </c>
      <c r="V1253" s="2" t="s">
        <v>1734</v>
      </c>
      <c r="X1253" s="2" t="s">
        <v>1857</v>
      </c>
      <c r="Y1253" s="2" t="s">
        <v>1842</v>
      </c>
    </row>
    <row r="1254" spans="4:25">
      <c r="K1254" s="2">
        <v>3214101</v>
      </c>
      <c r="L1254" s="2">
        <v>2</v>
      </c>
      <c r="M1254" s="2" t="s">
        <v>572</v>
      </c>
      <c r="N1254" s="2" t="s">
        <v>1848</v>
      </c>
      <c r="O1254" s="2" t="s">
        <v>2015</v>
      </c>
      <c r="P1254" s="2" t="s">
        <v>470</v>
      </c>
      <c r="Q1254" s="2" t="s">
        <v>1919</v>
      </c>
      <c r="R1254" s="2" t="s">
        <v>1654</v>
      </c>
      <c r="S1254" s="2">
        <v>0.1</v>
      </c>
      <c r="T1254" s="2" t="s">
        <v>1824</v>
      </c>
      <c r="U1254" s="2">
        <v>22.5</v>
      </c>
      <c r="V1254" s="2" t="s">
        <v>1734</v>
      </c>
      <c r="X1254" s="2" t="s">
        <v>1857</v>
      </c>
      <c r="Y1254" s="2" t="s">
        <v>1842</v>
      </c>
    </row>
    <row r="1255" spans="4:25">
      <c r="D1255" s="2" t="s">
        <v>303</v>
      </c>
      <c r="Y1255" s="2" t="s">
        <v>1842</v>
      </c>
    </row>
    <row r="1256" spans="4:25">
      <c r="E1256" s="5" t="s">
        <v>304</v>
      </c>
      <c r="V1256" s="2" t="str">
        <f t="shared" ref="V1256:V1266" si="29">IF(LEFT(TRIM(X1256),3)="Γεν","Γ",IF(LEFT(TRIM(X1256),3)="Πρω","Π",IF(LEFT(TRIM(X1256),4)="8(3)","Π",IF(LEFT(TRIM(X1256),4)="10(1","Γ",""))))</f>
        <v/>
      </c>
      <c r="Y1256" s="2" t="s">
        <v>1842</v>
      </c>
    </row>
    <row r="1257" spans="4:25">
      <c r="G1257" s="2" t="s">
        <v>1846</v>
      </c>
      <c r="V1257" s="2" t="str">
        <f t="shared" si="29"/>
        <v/>
      </c>
      <c r="Y1257" s="2" t="s">
        <v>1842</v>
      </c>
    </row>
    <row r="1258" spans="4:25">
      <c r="H1258" s="4"/>
      <c r="I1258" s="2" t="s">
        <v>305</v>
      </c>
      <c r="V1258" s="2" t="str">
        <f t="shared" si="29"/>
        <v/>
      </c>
      <c r="Y1258" s="2" t="s">
        <v>1842</v>
      </c>
    </row>
    <row r="1259" spans="4:25">
      <c r="K1259" s="2">
        <v>3085001</v>
      </c>
      <c r="L1259" s="2">
        <v>2</v>
      </c>
      <c r="M1259" s="2" t="s">
        <v>1003</v>
      </c>
      <c r="N1259" s="2" t="s">
        <v>1848</v>
      </c>
      <c r="O1259" s="2" t="s">
        <v>2559</v>
      </c>
      <c r="P1259" s="2" t="s">
        <v>1004</v>
      </c>
      <c r="Q1259" s="2" t="s">
        <v>2256</v>
      </c>
      <c r="R1259" s="2" t="s">
        <v>2336</v>
      </c>
      <c r="V1259" s="2" t="str">
        <f t="shared" si="29"/>
        <v>Π</v>
      </c>
      <c r="X1259" s="2" t="s">
        <v>1853</v>
      </c>
      <c r="Y1259" s="2" t="s">
        <v>1842</v>
      </c>
    </row>
    <row r="1260" spans="4:25">
      <c r="K1260" s="2">
        <v>3085003</v>
      </c>
      <c r="L1260" s="2">
        <v>2</v>
      </c>
      <c r="M1260" s="2" t="s">
        <v>1005</v>
      </c>
      <c r="N1260" s="2" t="s">
        <v>1848</v>
      </c>
      <c r="O1260" s="2" t="s">
        <v>2243</v>
      </c>
      <c r="P1260" s="2" t="s">
        <v>1004</v>
      </c>
      <c r="Q1260" s="2" t="s">
        <v>2256</v>
      </c>
      <c r="R1260" s="2" t="s">
        <v>2336</v>
      </c>
      <c r="V1260" s="2" t="str">
        <f t="shared" si="29"/>
        <v>Π</v>
      </c>
      <c r="X1260" s="2" t="s">
        <v>1853</v>
      </c>
      <c r="Y1260" s="2" t="s">
        <v>1842</v>
      </c>
    </row>
    <row r="1261" spans="4:25">
      <c r="V1261" s="2" t="str">
        <f t="shared" si="29"/>
        <v/>
      </c>
      <c r="Y1261" s="2" t="s">
        <v>1842</v>
      </c>
    </row>
    <row r="1262" spans="4:25">
      <c r="E1262" s="5" t="s">
        <v>306</v>
      </c>
      <c r="V1262" s="2" t="str">
        <f t="shared" si="29"/>
        <v/>
      </c>
      <c r="Y1262" s="2" t="s">
        <v>1842</v>
      </c>
    </row>
    <row r="1263" spans="4:25">
      <c r="G1263" s="2" t="s">
        <v>1846</v>
      </c>
      <c r="V1263" s="2" t="str">
        <f t="shared" si="29"/>
        <v/>
      </c>
      <c r="Y1263" s="2" t="s">
        <v>1842</v>
      </c>
    </row>
    <row r="1264" spans="4:25">
      <c r="I1264" s="2" t="s">
        <v>307</v>
      </c>
      <c r="V1264" s="2" t="str">
        <f t="shared" si="29"/>
        <v/>
      </c>
      <c r="Y1264" s="2" t="s">
        <v>1842</v>
      </c>
    </row>
    <row r="1265" spans="4:25">
      <c r="K1265" s="2">
        <v>3129301</v>
      </c>
      <c r="L1265" s="2">
        <v>1</v>
      </c>
      <c r="M1265" s="2" t="s">
        <v>1038</v>
      </c>
      <c r="N1265" s="2" t="s">
        <v>1848</v>
      </c>
      <c r="O1265" s="2" t="s">
        <v>2184</v>
      </c>
      <c r="P1265" s="2" t="s">
        <v>1039</v>
      </c>
      <c r="Q1265" s="2" t="s">
        <v>2223</v>
      </c>
      <c r="R1265" s="2" t="s">
        <v>1668</v>
      </c>
      <c r="V1265" s="2" t="str">
        <f t="shared" si="29"/>
        <v>Π</v>
      </c>
      <c r="X1265" s="2" t="s">
        <v>1853</v>
      </c>
      <c r="Y1265" s="2" t="s">
        <v>1842</v>
      </c>
    </row>
    <row r="1266" spans="4:25">
      <c r="V1266" s="2" t="str">
        <f t="shared" si="29"/>
        <v/>
      </c>
      <c r="Y1266" s="2" t="s">
        <v>1842</v>
      </c>
    </row>
    <row r="1267" spans="4:25">
      <c r="E1267" s="5" t="s">
        <v>308</v>
      </c>
      <c r="Y1267" s="2" t="s">
        <v>1842</v>
      </c>
    </row>
    <row r="1268" spans="4:25">
      <c r="G1268" s="2" t="s">
        <v>1846</v>
      </c>
      <c r="Y1268" s="2" t="s">
        <v>1842</v>
      </c>
    </row>
    <row r="1269" spans="4:25">
      <c r="H1269" s="4"/>
      <c r="I1269" s="2" t="s">
        <v>309</v>
      </c>
      <c r="J1269" s="2" t="s">
        <v>144</v>
      </c>
      <c r="Y1269" s="2" t="s">
        <v>1842</v>
      </c>
    </row>
    <row r="1270" spans="4:25">
      <c r="K1270" s="2">
        <v>3198501</v>
      </c>
      <c r="L1270" s="2">
        <v>1</v>
      </c>
      <c r="M1270" s="2" t="s">
        <v>142</v>
      </c>
      <c r="N1270" s="2" t="s">
        <v>1848</v>
      </c>
      <c r="O1270" s="2" t="s">
        <v>988</v>
      </c>
      <c r="P1270" s="2" t="s">
        <v>143</v>
      </c>
      <c r="Q1270" s="2" t="s">
        <v>171</v>
      </c>
      <c r="R1270" s="2" t="s">
        <v>775</v>
      </c>
      <c r="V1270" s="2" t="s">
        <v>1734</v>
      </c>
      <c r="X1270" s="2" t="s">
        <v>1857</v>
      </c>
      <c r="Y1270" s="2" t="s">
        <v>1842</v>
      </c>
    </row>
    <row r="1271" spans="4:25">
      <c r="Y1271" s="2" t="s">
        <v>1842</v>
      </c>
    </row>
    <row r="1272" spans="4:25">
      <c r="D1272" s="2" t="s">
        <v>310</v>
      </c>
      <c r="Y1272" s="2" t="s">
        <v>1842</v>
      </c>
    </row>
    <row r="1273" spans="4:25">
      <c r="E1273" s="5" t="s">
        <v>311</v>
      </c>
      <c r="V1273" s="2" t="str">
        <f t="shared" ref="V1273:V1285" si="30">IF(LEFT(TRIM(X1273),3)="Γεν","Γ",IF(LEFT(TRIM(X1273),3)="Πρω","Π",IF(LEFT(TRIM(X1273),4)="8(3)","Π",IF(LEFT(TRIM(X1273),4)="10(1","Γ",""))))</f>
        <v/>
      </c>
      <c r="Y1273" s="2" t="s">
        <v>1842</v>
      </c>
    </row>
    <row r="1274" spans="4:25">
      <c r="G1274" s="2" t="s">
        <v>1846</v>
      </c>
      <c r="V1274" s="2" t="str">
        <f t="shared" si="30"/>
        <v/>
      </c>
      <c r="Y1274" s="2" t="s">
        <v>1842</v>
      </c>
    </row>
    <row r="1275" spans="4:25">
      <c r="H1275" s="4"/>
      <c r="I1275" s="2" t="s">
        <v>312</v>
      </c>
      <c r="V1275" s="2" t="str">
        <f t="shared" si="30"/>
        <v/>
      </c>
      <c r="Y1275" s="2" t="s">
        <v>1842</v>
      </c>
    </row>
    <row r="1276" spans="4:25">
      <c r="K1276" s="2">
        <v>3154902</v>
      </c>
      <c r="L1276" s="2">
        <v>1</v>
      </c>
      <c r="M1276" s="2" t="s">
        <v>1029</v>
      </c>
      <c r="N1276" s="2" t="s">
        <v>1910</v>
      </c>
      <c r="O1276" s="2" t="s">
        <v>1911</v>
      </c>
      <c r="P1276" s="2" t="s">
        <v>1030</v>
      </c>
      <c r="Q1276" s="2" t="s">
        <v>1919</v>
      </c>
      <c r="R1276" s="2" t="s">
        <v>1654</v>
      </c>
      <c r="S1276" s="2">
        <v>9.4E-2</v>
      </c>
      <c r="T1276" s="2" t="s">
        <v>1824</v>
      </c>
      <c r="U1276" s="2">
        <v>22.34</v>
      </c>
      <c r="V1276" s="2" t="str">
        <f t="shared" si="30"/>
        <v>Π</v>
      </c>
      <c r="X1276" s="2" t="s">
        <v>1853</v>
      </c>
      <c r="Y1276" s="2" t="s">
        <v>1842</v>
      </c>
    </row>
    <row r="1277" spans="4:25">
      <c r="K1277" s="2">
        <v>3154903</v>
      </c>
      <c r="L1277" s="2">
        <v>1</v>
      </c>
      <c r="M1277" s="2" t="s">
        <v>1029</v>
      </c>
      <c r="N1277" s="2" t="s">
        <v>1910</v>
      </c>
      <c r="O1277" s="2" t="s">
        <v>1031</v>
      </c>
      <c r="P1277" s="2" t="s">
        <v>1032</v>
      </c>
      <c r="Q1277" s="2" t="s">
        <v>1919</v>
      </c>
      <c r="R1277" s="2" t="s">
        <v>1654</v>
      </c>
      <c r="S1277" s="2">
        <v>9.4E-2</v>
      </c>
      <c r="T1277" s="2" t="s">
        <v>1824</v>
      </c>
      <c r="U1277" s="2">
        <v>27.93</v>
      </c>
      <c r="V1277" s="2" t="str">
        <f t="shared" si="30"/>
        <v>Π</v>
      </c>
      <c r="X1277" s="2" t="s">
        <v>1853</v>
      </c>
      <c r="Y1277" s="2" t="s">
        <v>1842</v>
      </c>
    </row>
    <row r="1278" spans="4:25">
      <c r="K1278" s="2">
        <v>3154901</v>
      </c>
      <c r="L1278" s="2">
        <v>1</v>
      </c>
      <c r="M1278" s="2" t="s">
        <v>1033</v>
      </c>
      <c r="N1278" s="2" t="s">
        <v>1910</v>
      </c>
      <c r="O1278" s="2" t="s">
        <v>1034</v>
      </c>
      <c r="P1278" s="2" t="s">
        <v>1030</v>
      </c>
      <c r="Q1278" s="2" t="s">
        <v>1919</v>
      </c>
      <c r="R1278" s="2" t="s">
        <v>1654</v>
      </c>
      <c r="S1278" s="2">
        <v>9.4E-2</v>
      </c>
      <c r="T1278" s="2" t="s">
        <v>1824</v>
      </c>
      <c r="U1278" s="2">
        <v>16.760000000000002</v>
      </c>
      <c r="V1278" s="2" t="str">
        <f t="shared" si="30"/>
        <v>Π</v>
      </c>
      <c r="X1278" s="2" t="s">
        <v>1853</v>
      </c>
      <c r="Y1278" s="2" t="s">
        <v>1842</v>
      </c>
    </row>
    <row r="1279" spans="4:25">
      <c r="K1279" s="2">
        <v>3154905</v>
      </c>
      <c r="L1279" s="2">
        <v>1</v>
      </c>
      <c r="M1279" s="2" t="s">
        <v>1033</v>
      </c>
      <c r="N1279" s="2" t="s">
        <v>952</v>
      </c>
      <c r="O1279" s="2" t="s">
        <v>2480</v>
      </c>
      <c r="P1279" s="2" t="s">
        <v>430</v>
      </c>
      <c r="Q1279" s="2" t="s">
        <v>1919</v>
      </c>
      <c r="R1279" s="2" t="s">
        <v>1654</v>
      </c>
      <c r="S1279" s="2">
        <v>9.4E-2</v>
      </c>
      <c r="T1279" s="2" t="s">
        <v>1824</v>
      </c>
      <c r="U1279" s="2">
        <v>22.34</v>
      </c>
      <c r="V1279" s="2" t="str">
        <f t="shared" si="30"/>
        <v>Π</v>
      </c>
      <c r="X1279" s="2" t="s">
        <v>1857</v>
      </c>
      <c r="Y1279" s="2" t="s">
        <v>1842</v>
      </c>
    </row>
    <row r="1280" spans="4:25">
      <c r="K1280" s="2">
        <v>3154906</v>
      </c>
      <c r="L1280" s="2">
        <v>1</v>
      </c>
      <c r="M1280" s="2" t="s">
        <v>1033</v>
      </c>
      <c r="N1280" s="2" t="s">
        <v>952</v>
      </c>
      <c r="O1280" s="2" t="s">
        <v>2219</v>
      </c>
      <c r="P1280" s="2" t="s">
        <v>430</v>
      </c>
      <c r="Q1280" s="2" t="s">
        <v>1919</v>
      </c>
      <c r="R1280" s="2" t="s">
        <v>1654</v>
      </c>
      <c r="S1280" s="2">
        <v>9.4E-2</v>
      </c>
      <c r="T1280" s="2" t="s">
        <v>1824</v>
      </c>
      <c r="U1280" s="2">
        <v>27.93</v>
      </c>
      <c r="V1280" s="2" t="s">
        <v>1734</v>
      </c>
      <c r="X1280" s="2" t="s">
        <v>1857</v>
      </c>
      <c r="Y1280" s="2" t="s">
        <v>1842</v>
      </c>
    </row>
    <row r="1281" spans="4:25">
      <c r="K1281" s="2">
        <v>3154904</v>
      </c>
      <c r="L1281" s="2">
        <v>1</v>
      </c>
      <c r="M1281" s="2" t="s">
        <v>1033</v>
      </c>
      <c r="N1281" s="2" t="s">
        <v>952</v>
      </c>
      <c r="O1281" s="2" t="s">
        <v>3293</v>
      </c>
      <c r="P1281" s="2" t="s">
        <v>430</v>
      </c>
      <c r="Q1281" s="2" t="s">
        <v>1919</v>
      </c>
      <c r="R1281" s="2" t="s">
        <v>1654</v>
      </c>
      <c r="S1281" s="2">
        <v>9.4E-2</v>
      </c>
      <c r="T1281" s="2" t="s">
        <v>1824</v>
      </c>
      <c r="U1281" s="2">
        <v>16.760000000000002</v>
      </c>
      <c r="V1281" s="2" t="s">
        <v>1734</v>
      </c>
      <c r="X1281" s="2" t="s">
        <v>1857</v>
      </c>
      <c r="Y1281" s="2" t="s">
        <v>1842</v>
      </c>
    </row>
    <row r="1282" spans="4:25">
      <c r="E1282" s="5" t="s">
        <v>313</v>
      </c>
      <c r="V1282" s="2" t="str">
        <f t="shared" si="30"/>
        <v/>
      </c>
      <c r="Y1282" s="2" t="s">
        <v>1842</v>
      </c>
    </row>
    <row r="1283" spans="4:25">
      <c r="G1283" s="2" t="s">
        <v>1846</v>
      </c>
      <c r="V1283" s="2" t="str">
        <f t="shared" si="30"/>
        <v/>
      </c>
      <c r="Y1283" s="2" t="s">
        <v>1842</v>
      </c>
    </row>
    <row r="1284" spans="4:25">
      <c r="H1284" s="4"/>
      <c r="I1284" s="2" t="s">
        <v>314</v>
      </c>
      <c r="J1284" s="2" t="s">
        <v>542</v>
      </c>
      <c r="V1284" s="2" t="str">
        <f t="shared" si="30"/>
        <v/>
      </c>
      <c r="Y1284" s="2" t="s">
        <v>1842</v>
      </c>
    </row>
    <row r="1285" spans="4:25">
      <c r="K1285" s="2">
        <v>3173201</v>
      </c>
      <c r="L1285" s="2">
        <v>5</v>
      </c>
      <c r="M1285" s="2" t="s">
        <v>1042</v>
      </c>
      <c r="N1285" s="2" t="s">
        <v>2227</v>
      </c>
      <c r="O1285" s="2" t="s">
        <v>1849</v>
      </c>
      <c r="P1285" s="2" t="s">
        <v>1039</v>
      </c>
      <c r="Q1285" s="2" t="s">
        <v>1919</v>
      </c>
      <c r="R1285" s="2" t="s">
        <v>2336</v>
      </c>
      <c r="S1285" s="2">
        <v>0.45</v>
      </c>
      <c r="T1285" s="2" t="s">
        <v>1824</v>
      </c>
      <c r="U1285" s="2">
        <v>28</v>
      </c>
      <c r="V1285" s="2" t="str">
        <f t="shared" si="30"/>
        <v>Π</v>
      </c>
      <c r="X1285" s="2" t="s">
        <v>1857</v>
      </c>
      <c r="Y1285" s="2" t="s">
        <v>1842</v>
      </c>
    </row>
    <row r="1286" spans="4:25">
      <c r="K1286" s="2">
        <v>3173201</v>
      </c>
      <c r="L1286" s="2">
        <v>1</v>
      </c>
      <c r="M1286" s="2" t="s">
        <v>1042</v>
      </c>
      <c r="N1286" s="2" t="s">
        <v>2227</v>
      </c>
      <c r="O1286" s="2" t="s">
        <v>1849</v>
      </c>
      <c r="P1286" s="2" t="s">
        <v>430</v>
      </c>
      <c r="Q1286" s="2" t="s">
        <v>1919</v>
      </c>
      <c r="R1286" s="2" t="s">
        <v>2336</v>
      </c>
      <c r="S1286" s="2">
        <v>0.45</v>
      </c>
      <c r="T1286" s="2" t="s">
        <v>1824</v>
      </c>
      <c r="U1286" s="2">
        <v>9.33</v>
      </c>
      <c r="V1286" s="2" t="s">
        <v>1734</v>
      </c>
      <c r="X1286" s="2" t="s">
        <v>1857</v>
      </c>
      <c r="Y1286" s="2" t="s">
        <v>1842</v>
      </c>
    </row>
    <row r="1287" spans="4:25">
      <c r="K1287" s="2">
        <v>3173201</v>
      </c>
      <c r="L1287" s="2">
        <v>3</v>
      </c>
      <c r="M1287" s="2" t="s">
        <v>1042</v>
      </c>
      <c r="N1287" s="2" t="s">
        <v>2227</v>
      </c>
      <c r="O1287" s="2" t="s">
        <v>1849</v>
      </c>
      <c r="P1287" s="2" t="s">
        <v>141</v>
      </c>
      <c r="Q1287" s="2" t="s">
        <v>1919</v>
      </c>
      <c r="R1287" s="2" t="s">
        <v>2336</v>
      </c>
      <c r="S1287" s="2">
        <v>0.45</v>
      </c>
      <c r="T1287" s="2" t="s">
        <v>1824</v>
      </c>
      <c r="U1287" s="2">
        <v>18.670000000000002</v>
      </c>
      <c r="V1287" s="2" t="s">
        <v>1734</v>
      </c>
      <c r="X1287" s="2" t="s">
        <v>1857</v>
      </c>
      <c r="Y1287" s="2" t="s">
        <v>1842</v>
      </c>
    </row>
    <row r="1288" spans="4:25">
      <c r="E1288" s="2" t="s">
        <v>378</v>
      </c>
      <c r="Y1288" s="2" t="s">
        <v>1842</v>
      </c>
    </row>
    <row r="1289" spans="4:25">
      <c r="G1289" s="2" t="s">
        <v>1846</v>
      </c>
      <c r="Y1289" s="2" t="s">
        <v>1842</v>
      </c>
    </row>
    <row r="1290" spans="4:25">
      <c r="I1290" s="2" t="s">
        <v>379</v>
      </c>
      <c r="Y1290" s="2" t="s">
        <v>1842</v>
      </c>
    </row>
    <row r="1291" spans="4:25">
      <c r="K1291" s="2">
        <v>3200901</v>
      </c>
      <c r="L1291" s="2">
        <v>4</v>
      </c>
      <c r="M1291" s="2" t="s">
        <v>380</v>
      </c>
      <c r="N1291" s="2" t="s">
        <v>1848</v>
      </c>
      <c r="O1291" s="2" t="s">
        <v>2017</v>
      </c>
      <c r="P1291" s="2" t="s">
        <v>140</v>
      </c>
      <c r="Q1291" s="2" t="s">
        <v>1919</v>
      </c>
      <c r="R1291" s="2" t="s">
        <v>149</v>
      </c>
      <c r="V1291" s="2" t="s">
        <v>1734</v>
      </c>
      <c r="X1291" s="2" t="s">
        <v>1857</v>
      </c>
      <c r="Y1291" s="2" t="s">
        <v>1842</v>
      </c>
    </row>
    <row r="1292" spans="4:25">
      <c r="K1292" s="2">
        <v>3200902</v>
      </c>
      <c r="L1292" s="2">
        <v>4</v>
      </c>
      <c r="M1292" s="2" t="s">
        <v>380</v>
      </c>
      <c r="N1292" s="2" t="s">
        <v>1848</v>
      </c>
      <c r="O1292" s="2" t="s">
        <v>2480</v>
      </c>
      <c r="P1292" s="2" t="s">
        <v>140</v>
      </c>
      <c r="Q1292" s="2" t="s">
        <v>1919</v>
      </c>
      <c r="R1292" s="2" t="s">
        <v>149</v>
      </c>
      <c r="V1292" s="2" t="s">
        <v>1734</v>
      </c>
      <c r="X1292" s="2" t="s">
        <v>1857</v>
      </c>
      <c r="Y1292" s="2" t="s">
        <v>1842</v>
      </c>
    </row>
    <row r="1293" spans="4:25">
      <c r="K1293" s="2">
        <v>3200903</v>
      </c>
      <c r="L1293" s="2">
        <v>4</v>
      </c>
      <c r="M1293" s="2" t="s">
        <v>380</v>
      </c>
      <c r="N1293" s="2" t="s">
        <v>1848</v>
      </c>
      <c r="O1293" s="2" t="s">
        <v>2732</v>
      </c>
      <c r="P1293" s="2" t="s">
        <v>140</v>
      </c>
      <c r="Q1293" s="2" t="s">
        <v>1919</v>
      </c>
      <c r="R1293" s="2" t="s">
        <v>149</v>
      </c>
      <c r="V1293" s="2" t="s">
        <v>1734</v>
      </c>
      <c r="X1293" s="2" t="s">
        <v>1857</v>
      </c>
      <c r="Y1293" s="2" t="s">
        <v>1842</v>
      </c>
    </row>
    <row r="1294" spans="4:25">
      <c r="Y1294" s="2" t="s">
        <v>1842</v>
      </c>
    </row>
    <row r="1295" spans="4:25">
      <c r="D1295" s="2" t="s">
        <v>315</v>
      </c>
      <c r="Y1295" s="2" t="s">
        <v>1842</v>
      </c>
    </row>
    <row r="1296" spans="4:25">
      <c r="E1296" s="5" t="s">
        <v>316</v>
      </c>
      <c r="V1296" s="2" t="str">
        <f>IF(LEFT(TRIM(X1296),3)="Γεν","Γ",IF(LEFT(TRIM(X1296),3)="Πρω","Π",IF(LEFT(TRIM(X1296),4)="8(3)","Π",IF(LEFT(TRIM(X1296),4)="10(1","Γ",""))))</f>
        <v/>
      </c>
      <c r="Y1296" s="2" t="s">
        <v>1842</v>
      </c>
    </row>
    <row r="1297" spans="5:25">
      <c r="G1297" s="2" t="s">
        <v>1860</v>
      </c>
      <c r="V1297" s="2" t="str">
        <f>IF(LEFT(TRIM(X1297),3)="Γεν","Γ",IF(LEFT(TRIM(X1297),3)="Πρω","Π",IF(LEFT(TRIM(X1297),4)="8(3)","Π",IF(LEFT(TRIM(X1297),4)="10(1","Γ",""))))</f>
        <v/>
      </c>
      <c r="Y1297" s="2" t="s">
        <v>1842</v>
      </c>
    </row>
    <row r="1298" spans="5:25">
      <c r="H1298" s="4"/>
      <c r="I1298" s="2" t="s">
        <v>317</v>
      </c>
      <c r="V1298" s="2" t="str">
        <f>IF(LEFT(TRIM(X1298),3)="Γεν","Γ",IF(LEFT(TRIM(X1298),3)="Πρω","Π",IF(LEFT(TRIM(X1298),4)="8(3)","Π",IF(LEFT(TRIM(X1298),4)="10(1","Γ",""))))</f>
        <v/>
      </c>
      <c r="Y1298" s="2" t="s">
        <v>1842</v>
      </c>
    </row>
    <row r="1299" spans="5:25">
      <c r="K1299" s="2">
        <v>2812901</v>
      </c>
      <c r="L1299" s="2">
        <v>1</v>
      </c>
      <c r="M1299" s="2" t="s">
        <v>962</v>
      </c>
      <c r="N1299" s="2" t="s">
        <v>1757</v>
      </c>
      <c r="O1299" s="2" t="s">
        <v>2314</v>
      </c>
      <c r="P1299" s="2" t="s">
        <v>963</v>
      </c>
      <c r="Q1299" s="2" t="s">
        <v>1937</v>
      </c>
      <c r="R1299" s="2" t="s">
        <v>1654</v>
      </c>
      <c r="S1299" s="2">
        <v>2.5000000000000001E-2</v>
      </c>
      <c r="T1299" s="2" t="s">
        <v>1824</v>
      </c>
      <c r="U1299" s="2">
        <v>1.2</v>
      </c>
      <c r="V1299" s="2" t="str">
        <f>IF(LEFT(TRIM(X1299),3)="Γεν","Γ",IF(LEFT(TRIM(X1299),3)="Πρω","Π",IF(LEFT(TRIM(X1299),4)="8(3)","Π",IF(LEFT(TRIM(X1299),4)="10(1","Γ",""))))</f>
        <v>Π</v>
      </c>
      <c r="W1299" s="2" t="s">
        <v>1882</v>
      </c>
      <c r="X1299" s="2" t="s">
        <v>1857</v>
      </c>
      <c r="Y1299" s="2" t="s">
        <v>1842</v>
      </c>
    </row>
    <row r="1300" spans="5:25">
      <c r="Y1300" s="2" t="s">
        <v>1842</v>
      </c>
    </row>
    <row r="1301" spans="5:25">
      <c r="E1301" s="5" t="s">
        <v>318</v>
      </c>
      <c r="V1301" s="2" t="str">
        <f t="shared" ref="V1301:V1311" si="31">IF(LEFT(TRIM(X1301),3)="Γεν","Γ",IF(LEFT(TRIM(X1301),3)="Πρω","Π",IF(LEFT(TRIM(X1301),4)="8(3)","Π",IF(LEFT(TRIM(X1301),4)="10(1","Γ",""))))</f>
        <v/>
      </c>
      <c r="Y1301" s="2" t="s">
        <v>1842</v>
      </c>
    </row>
    <row r="1302" spans="5:25">
      <c r="G1302" s="2" t="s">
        <v>1846</v>
      </c>
      <c r="V1302" s="2" t="str">
        <f t="shared" si="31"/>
        <v/>
      </c>
      <c r="Y1302" s="2" t="s">
        <v>1842</v>
      </c>
    </row>
    <row r="1303" spans="5:25">
      <c r="H1303" s="4"/>
      <c r="I1303" s="2" t="s">
        <v>319</v>
      </c>
      <c r="V1303" s="2" t="str">
        <f t="shared" si="31"/>
        <v/>
      </c>
      <c r="Y1303" s="2" t="s">
        <v>1842</v>
      </c>
    </row>
    <row r="1304" spans="5:25">
      <c r="K1304" s="2">
        <v>2909701</v>
      </c>
      <c r="L1304" s="2">
        <v>1</v>
      </c>
      <c r="M1304" s="2" t="s">
        <v>949</v>
      </c>
      <c r="N1304" s="2" t="s">
        <v>2556</v>
      </c>
      <c r="O1304" s="2" t="s">
        <v>2176</v>
      </c>
      <c r="P1304" s="2" t="s">
        <v>950</v>
      </c>
      <c r="Q1304" s="2" t="s">
        <v>1913</v>
      </c>
      <c r="R1304" s="2" t="s">
        <v>2336</v>
      </c>
      <c r="S1304" s="2">
        <v>0.01</v>
      </c>
      <c r="T1304" s="2" t="s">
        <v>1824</v>
      </c>
      <c r="U1304" s="2">
        <v>15</v>
      </c>
      <c r="V1304" s="2" t="str">
        <f t="shared" si="31"/>
        <v>Π</v>
      </c>
      <c r="W1304" s="2" t="s">
        <v>1869</v>
      </c>
      <c r="X1304" s="2" t="s">
        <v>1857</v>
      </c>
      <c r="Y1304" s="2" t="s">
        <v>1842</v>
      </c>
    </row>
    <row r="1305" spans="5:25">
      <c r="K1305" s="2">
        <v>2909702</v>
      </c>
      <c r="L1305" s="2">
        <v>1</v>
      </c>
      <c r="M1305" s="2" t="s">
        <v>949</v>
      </c>
      <c r="N1305" s="2" t="s">
        <v>2556</v>
      </c>
      <c r="O1305" s="2" t="s">
        <v>2178</v>
      </c>
      <c r="P1305" s="2" t="s">
        <v>950</v>
      </c>
      <c r="Q1305" s="2" t="s">
        <v>1913</v>
      </c>
      <c r="R1305" s="2" t="s">
        <v>2336</v>
      </c>
      <c r="S1305" s="2">
        <v>0.01</v>
      </c>
      <c r="T1305" s="2" t="s">
        <v>1824</v>
      </c>
      <c r="U1305" s="2">
        <v>30</v>
      </c>
      <c r="V1305" s="2" t="str">
        <f t="shared" si="31"/>
        <v>Π</v>
      </c>
      <c r="W1305" s="2" t="s">
        <v>1869</v>
      </c>
      <c r="X1305" s="2" t="s">
        <v>1857</v>
      </c>
      <c r="Y1305" s="2" t="s">
        <v>1842</v>
      </c>
    </row>
    <row r="1306" spans="5:25">
      <c r="K1306" s="2">
        <v>3002001</v>
      </c>
      <c r="L1306" s="2">
        <v>2</v>
      </c>
      <c r="M1306" s="2" t="s">
        <v>951</v>
      </c>
      <c r="N1306" s="2" t="s">
        <v>952</v>
      </c>
      <c r="O1306" s="2" t="s">
        <v>2244</v>
      </c>
      <c r="P1306" s="2" t="s">
        <v>912</v>
      </c>
      <c r="Q1306" s="2" t="s">
        <v>953</v>
      </c>
      <c r="R1306" s="2" t="s">
        <v>2336</v>
      </c>
      <c r="S1306" s="2">
        <v>0.01</v>
      </c>
      <c r="T1306" s="2" t="s">
        <v>1824</v>
      </c>
      <c r="U1306" s="2">
        <v>7.5</v>
      </c>
      <c r="V1306" s="2" t="str">
        <f t="shared" si="31"/>
        <v>Π</v>
      </c>
      <c r="X1306" s="2" t="s">
        <v>1857</v>
      </c>
      <c r="Y1306" s="2" t="s">
        <v>1842</v>
      </c>
    </row>
    <row r="1307" spans="5:25">
      <c r="K1307" s="2">
        <v>3002002</v>
      </c>
      <c r="L1307" s="2">
        <v>1</v>
      </c>
      <c r="M1307" s="2" t="s">
        <v>951</v>
      </c>
      <c r="N1307" s="2" t="s">
        <v>952</v>
      </c>
      <c r="O1307" s="2" t="s">
        <v>2176</v>
      </c>
      <c r="P1307" s="2" t="s">
        <v>912</v>
      </c>
      <c r="Q1307" s="2" t="s">
        <v>953</v>
      </c>
      <c r="R1307" s="2" t="s">
        <v>2336</v>
      </c>
      <c r="S1307" s="2">
        <v>0.01</v>
      </c>
      <c r="T1307" s="2" t="s">
        <v>1824</v>
      </c>
      <c r="U1307" s="2">
        <v>15</v>
      </c>
      <c r="V1307" s="2" t="str">
        <f t="shared" si="31"/>
        <v>Π</v>
      </c>
      <c r="X1307" s="2" t="s">
        <v>1857</v>
      </c>
      <c r="Y1307" s="2" t="s">
        <v>1842</v>
      </c>
    </row>
    <row r="1308" spans="5:25">
      <c r="K1308" s="2">
        <v>3002003</v>
      </c>
      <c r="L1308" s="2">
        <v>1</v>
      </c>
      <c r="M1308" s="2" t="s">
        <v>954</v>
      </c>
      <c r="N1308" s="2" t="s">
        <v>952</v>
      </c>
      <c r="O1308" s="2" t="s">
        <v>2178</v>
      </c>
      <c r="P1308" s="2" t="s">
        <v>950</v>
      </c>
      <c r="Q1308" s="2" t="s">
        <v>953</v>
      </c>
      <c r="R1308" s="2" t="s">
        <v>2336</v>
      </c>
      <c r="S1308" s="2">
        <v>0.01</v>
      </c>
      <c r="T1308" s="2" t="s">
        <v>1824</v>
      </c>
      <c r="U1308" s="2">
        <v>30</v>
      </c>
      <c r="V1308" s="2" t="str">
        <f t="shared" si="31"/>
        <v>Π</v>
      </c>
      <c r="X1308" s="2" t="s">
        <v>1857</v>
      </c>
      <c r="Y1308" s="2" t="s">
        <v>1842</v>
      </c>
    </row>
    <row r="1309" spans="5:25">
      <c r="K1309" s="2">
        <v>3002004</v>
      </c>
      <c r="L1309" s="2">
        <v>2</v>
      </c>
      <c r="M1309" s="2" t="s">
        <v>951</v>
      </c>
      <c r="N1309" s="2" t="s">
        <v>955</v>
      </c>
      <c r="O1309" s="2" t="s">
        <v>2243</v>
      </c>
      <c r="P1309" s="2" t="s">
        <v>956</v>
      </c>
      <c r="Q1309" s="2" t="s">
        <v>2223</v>
      </c>
      <c r="R1309" s="2" t="s">
        <v>2336</v>
      </c>
      <c r="S1309" s="2">
        <v>0.01</v>
      </c>
      <c r="T1309" s="2" t="s">
        <v>1824</v>
      </c>
      <c r="U1309" s="2">
        <v>6</v>
      </c>
      <c r="V1309" s="2" t="str">
        <f t="shared" si="31"/>
        <v>Π</v>
      </c>
      <c r="W1309" s="2" t="s">
        <v>1869</v>
      </c>
      <c r="X1309" s="2" t="s">
        <v>1857</v>
      </c>
      <c r="Y1309" s="2" t="s">
        <v>1842</v>
      </c>
    </row>
    <row r="1310" spans="5:25">
      <c r="K1310" s="2">
        <v>3002005</v>
      </c>
      <c r="L1310" s="2">
        <v>1</v>
      </c>
      <c r="M1310" s="2" t="s">
        <v>951</v>
      </c>
      <c r="N1310" s="2" t="s">
        <v>957</v>
      </c>
      <c r="O1310" s="2" t="s">
        <v>958</v>
      </c>
      <c r="P1310" s="2" t="s">
        <v>922</v>
      </c>
      <c r="Q1310" s="2" t="s">
        <v>2223</v>
      </c>
      <c r="R1310" s="2" t="s">
        <v>2336</v>
      </c>
      <c r="S1310" s="2">
        <v>0.01</v>
      </c>
      <c r="T1310" s="2" t="s">
        <v>1824</v>
      </c>
      <c r="U1310" s="2">
        <v>9</v>
      </c>
      <c r="V1310" s="2" t="str">
        <f t="shared" si="31"/>
        <v>Π</v>
      </c>
      <c r="W1310" s="2" t="s">
        <v>1869</v>
      </c>
      <c r="X1310" s="2" t="s">
        <v>1857</v>
      </c>
      <c r="Y1310" s="2" t="s">
        <v>1842</v>
      </c>
    </row>
    <row r="1311" spans="5:25">
      <c r="K1311" s="2">
        <v>3002006</v>
      </c>
      <c r="L1311" s="2">
        <v>1</v>
      </c>
      <c r="M1311" s="2" t="s">
        <v>959</v>
      </c>
      <c r="N1311" s="2" t="s">
        <v>960</v>
      </c>
      <c r="O1311" s="2" t="s">
        <v>2176</v>
      </c>
      <c r="P1311" s="2" t="s">
        <v>961</v>
      </c>
      <c r="Q1311" s="2" t="s">
        <v>2223</v>
      </c>
      <c r="R1311" s="2" t="s">
        <v>2336</v>
      </c>
      <c r="S1311" s="2">
        <v>0.01</v>
      </c>
      <c r="T1311" s="2" t="s">
        <v>1824</v>
      </c>
      <c r="U1311" s="2">
        <v>15</v>
      </c>
      <c r="V1311" s="2" t="str">
        <f t="shared" si="31"/>
        <v>Π</v>
      </c>
      <c r="W1311" s="2" t="s">
        <v>1869</v>
      </c>
      <c r="X1311" s="2" t="s">
        <v>1857</v>
      </c>
      <c r="Y1311" s="2" t="s">
        <v>1842</v>
      </c>
    </row>
    <row r="1312" spans="5:25">
      <c r="K1312" s="2">
        <v>3140004</v>
      </c>
      <c r="L1312" s="2">
        <v>3</v>
      </c>
      <c r="M1312" s="2" t="s">
        <v>403</v>
      </c>
      <c r="N1312" s="2" t="s">
        <v>2556</v>
      </c>
      <c r="O1312" s="2" t="s">
        <v>2178</v>
      </c>
      <c r="P1312" s="2" t="s">
        <v>404</v>
      </c>
      <c r="Q1312" s="2" t="s">
        <v>2223</v>
      </c>
      <c r="R1312" s="2" t="s">
        <v>2510</v>
      </c>
      <c r="S1312" s="2">
        <v>0.01</v>
      </c>
      <c r="T1312" s="2" t="s">
        <v>1824</v>
      </c>
      <c r="U1312" s="2">
        <v>30</v>
      </c>
      <c r="V1312" s="2" t="s">
        <v>1735</v>
      </c>
      <c r="X1312" s="2" t="s">
        <v>1957</v>
      </c>
      <c r="Y1312" s="2" t="s">
        <v>1842</v>
      </c>
    </row>
    <row r="1313" spans="4:25">
      <c r="K1313" s="2">
        <v>3140002</v>
      </c>
      <c r="L1313" s="2">
        <v>3</v>
      </c>
      <c r="M1313" s="2" t="s">
        <v>403</v>
      </c>
      <c r="N1313" s="2" t="s">
        <v>2556</v>
      </c>
      <c r="O1313" s="2" t="s">
        <v>2176</v>
      </c>
      <c r="P1313" s="2" t="s">
        <v>404</v>
      </c>
      <c r="Q1313" s="2" t="s">
        <v>2223</v>
      </c>
      <c r="R1313" s="2" t="s">
        <v>2510</v>
      </c>
      <c r="S1313" s="2">
        <v>0.01</v>
      </c>
      <c r="T1313" s="2" t="s">
        <v>1824</v>
      </c>
      <c r="U1313" s="2">
        <v>15</v>
      </c>
      <c r="V1313" s="2" t="s">
        <v>1735</v>
      </c>
      <c r="X1313" s="2" t="s">
        <v>1957</v>
      </c>
      <c r="Y1313" s="2" t="s">
        <v>1842</v>
      </c>
    </row>
    <row r="1314" spans="4:25">
      <c r="K1314" s="2">
        <v>3167103</v>
      </c>
      <c r="L1314" s="2">
        <v>2</v>
      </c>
      <c r="M1314" s="2" t="s">
        <v>414</v>
      </c>
      <c r="N1314" s="2" t="s">
        <v>2556</v>
      </c>
      <c r="O1314" s="2" t="s">
        <v>2178</v>
      </c>
      <c r="P1314" s="2" t="s">
        <v>912</v>
      </c>
      <c r="Q1314" s="2" t="s">
        <v>2223</v>
      </c>
      <c r="R1314" s="2" t="s">
        <v>364</v>
      </c>
      <c r="S1314" s="2">
        <v>0.01</v>
      </c>
      <c r="T1314" s="2" t="s">
        <v>1824</v>
      </c>
      <c r="U1314" s="2">
        <v>30</v>
      </c>
      <c r="V1314" s="2" t="s">
        <v>1735</v>
      </c>
      <c r="X1314" s="2" t="s">
        <v>1957</v>
      </c>
      <c r="Y1314" s="2" t="s">
        <v>1842</v>
      </c>
    </row>
    <row r="1315" spans="4:25">
      <c r="K1315" s="2">
        <v>3167101</v>
      </c>
      <c r="L1315" s="2">
        <v>1</v>
      </c>
      <c r="M1315" s="2" t="s">
        <v>414</v>
      </c>
      <c r="N1315" s="2" t="s">
        <v>2556</v>
      </c>
      <c r="O1315" s="2" t="s">
        <v>2244</v>
      </c>
      <c r="P1315" s="2" t="s">
        <v>912</v>
      </c>
      <c r="Q1315" s="2" t="s">
        <v>2223</v>
      </c>
      <c r="R1315" s="2" t="s">
        <v>364</v>
      </c>
      <c r="S1315" s="2">
        <v>0.01</v>
      </c>
      <c r="T1315" s="2" t="s">
        <v>1824</v>
      </c>
      <c r="U1315" s="2">
        <v>7.5</v>
      </c>
      <c r="V1315" s="2" t="s">
        <v>1735</v>
      </c>
      <c r="X1315" s="2" t="s">
        <v>1957</v>
      </c>
      <c r="Y1315" s="2" t="s">
        <v>1842</v>
      </c>
    </row>
    <row r="1316" spans="4:25">
      <c r="K1316" s="2">
        <v>3167102</v>
      </c>
      <c r="L1316" s="2">
        <v>2</v>
      </c>
      <c r="M1316" s="2" t="s">
        <v>414</v>
      </c>
      <c r="N1316" s="2" t="s">
        <v>2556</v>
      </c>
      <c r="O1316" s="2" t="s">
        <v>2176</v>
      </c>
      <c r="P1316" s="2" t="s">
        <v>912</v>
      </c>
      <c r="Q1316" s="2" t="s">
        <v>2223</v>
      </c>
      <c r="R1316" s="2" t="s">
        <v>364</v>
      </c>
      <c r="S1316" s="2">
        <v>0.01</v>
      </c>
      <c r="T1316" s="2" t="s">
        <v>1824</v>
      </c>
      <c r="U1316" s="2">
        <v>15</v>
      </c>
      <c r="V1316" s="2" t="s">
        <v>1735</v>
      </c>
      <c r="X1316" s="2" t="s">
        <v>1957</v>
      </c>
      <c r="Y1316" s="2" t="s">
        <v>1842</v>
      </c>
    </row>
    <row r="1317" spans="4:25">
      <c r="K1317" s="2">
        <v>3181702</v>
      </c>
      <c r="L1317" s="2">
        <v>3</v>
      </c>
      <c r="M1317" s="2" t="s">
        <v>461</v>
      </c>
      <c r="N1317" s="2" t="s">
        <v>2556</v>
      </c>
      <c r="O1317" s="2" t="s">
        <v>2178</v>
      </c>
      <c r="P1317" s="2" t="s">
        <v>912</v>
      </c>
      <c r="Q1317" s="2" t="s">
        <v>2223</v>
      </c>
      <c r="R1317" s="2" t="s">
        <v>372</v>
      </c>
      <c r="S1317" s="2">
        <v>0.01</v>
      </c>
      <c r="T1317" s="2" t="s">
        <v>1824</v>
      </c>
      <c r="U1317" s="2">
        <v>30</v>
      </c>
      <c r="V1317" s="2" t="s">
        <v>1735</v>
      </c>
      <c r="X1317" s="2" t="s">
        <v>1957</v>
      </c>
      <c r="Y1317" s="2" t="s">
        <v>1842</v>
      </c>
    </row>
    <row r="1318" spans="4:25">
      <c r="K1318" s="2">
        <v>3181701</v>
      </c>
      <c r="L1318" s="2">
        <v>3</v>
      </c>
      <c r="M1318" s="2" t="s">
        <v>461</v>
      </c>
      <c r="N1318" s="2" t="s">
        <v>2556</v>
      </c>
      <c r="O1318" s="2" t="s">
        <v>2176</v>
      </c>
      <c r="P1318" s="2" t="s">
        <v>912</v>
      </c>
      <c r="Q1318" s="2" t="s">
        <v>2223</v>
      </c>
      <c r="R1318" s="2" t="s">
        <v>372</v>
      </c>
      <c r="S1318" s="2">
        <v>0.01</v>
      </c>
      <c r="T1318" s="2" t="s">
        <v>1824</v>
      </c>
      <c r="U1318" s="2">
        <v>15</v>
      </c>
      <c r="V1318" s="2" t="s">
        <v>1735</v>
      </c>
      <c r="X1318" s="2" t="s">
        <v>1957</v>
      </c>
      <c r="Y1318" s="2" t="s">
        <v>1842</v>
      </c>
    </row>
    <row r="1319" spans="4:25">
      <c r="D1319" s="2" t="s">
        <v>320</v>
      </c>
      <c r="Y1319" s="2" t="s">
        <v>1842</v>
      </c>
    </row>
    <row r="1320" spans="4:25">
      <c r="E1320" s="5" t="s">
        <v>321</v>
      </c>
      <c r="V1320" s="2" t="str">
        <f>IF(LEFT(TRIM(X1320),3)="Γεν","Γ",IF(LEFT(TRIM(X1320),3)="Πρω","Π",IF(LEFT(TRIM(X1320),4)="8(3)","Π",IF(LEFT(TRIM(X1320),4)="10(1","Γ",""))))</f>
        <v/>
      </c>
      <c r="Y1320" s="2" t="s">
        <v>1842</v>
      </c>
    </row>
    <row r="1321" spans="4:25">
      <c r="G1321" s="2" t="s">
        <v>1846</v>
      </c>
      <c r="V1321" s="2" t="str">
        <f>IF(LEFT(TRIM(X1321),3)="Γεν","Γ",IF(LEFT(TRIM(X1321),3)="Πρω","Π",IF(LEFT(TRIM(X1321),4)="8(3)","Π",IF(LEFT(TRIM(X1321),4)="10(1","Γ",""))))</f>
        <v/>
      </c>
      <c r="Y1321" s="2" t="s">
        <v>1842</v>
      </c>
    </row>
    <row r="1322" spans="4:25">
      <c r="H1322" s="4"/>
      <c r="I1322" s="2" t="s">
        <v>322</v>
      </c>
      <c r="V1322" s="2" t="str">
        <f>IF(LEFT(TRIM(X1322),3)="Γεν","Γ",IF(LEFT(TRIM(X1322),3)="Πρω","Π",IF(LEFT(TRIM(X1322),4)="8(3)","Π",IF(LEFT(TRIM(X1322),4)="10(1","Γ",""))))</f>
        <v/>
      </c>
      <c r="Y1322" s="2" t="s">
        <v>1842</v>
      </c>
    </row>
    <row r="1323" spans="4:25">
      <c r="K1323" s="2">
        <v>2837101</v>
      </c>
      <c r="L1323" s="2">
        <v>4</v>
      </c>
      <c r="M1323" s="2" t="s">
        <v>943</v>
      </c>
      <c r="N1323" s="2" t="s">
        <v>1848</v>
      </c>
      <c r="O1323" s="2" t="s">
        <v>2570</v>
      </c>
      <c r="P1323" s="2" t="s">
        <v>944</v>
      </c>
      <c r="Q1323" s="2" t="s">
        <v>1913</v>
      </c>
      <c r="R1323" s="2" t="s">
        <v>2336</v>
      </c>
      <c r="S1323" s="2">
        <v>1.25</v>
      </c>
      <c r="T1323" s="2" t="s">
        <v>1824</v>
      </c>
      <c r="U1323" s="2">
        <v>14</v>
      </c>
      <c r="V1323" s="2" t="str">
        <f>IF(LEFT(TRIM(X1323),3)="Γεν","Γ",IF(LEFT(TRIM(X1323),3)="Πρω","Π",IF(LEFT(TRIM(X1323),4)="8(3)","Π",IF(LEFT(TRIM(X1323),4)="10(1","Γ",""))))</f>
        <v>Π</v>
      </c>
      <c r="X1323" s="2" t="s">
        <v>1857</v>
      </c>
      <c r="Y1323" s="2" t="s">
        <v>1842</v>
      </c>
    </row>
    <row r="1324" spans="4:25">
      <c r="E1324" s="2" t="s">
        <v>2871</v>
      </c>
      <c r="Y1324" s="2" t="s">
        <v>1842</v>
      </c>
    </row>
    <row r="1325" spans="4:25">
      <c r="G1325" s="2" t="s">
        <v>1846</v>
      </c>
      <c r="Y1325" s="2" t="s">
        <v>1842</v>
      </c>
    </row>
    <row r="1326" spans="4:25">
      <c r="I1326" s="2" t="s">
        <v>2872</v>
      </c>
      <c r="Y1326" s="2" t="s">
        <v>1842</v>
      </c>
    </row>
    <row r="1327" spans="4:25">
      <c r="K1327" s="2">
        <v>3279801</v>
      </c>
      <c r="L1327" s="2">
        <v>1</v>
      </c>
      <c r="M1327" s="2" t="s">
        <v>2873</v>
      </c>
      <c r="N1327" s="2" t="s">
        <v>1848</v>
      </c>
      <c r="O1327" s="2" t="s">
        <v>2017</v>
      </c>
      <c r="P1327" s="2" t="s">
        <v>2874</v>
      </c>
      <c r="Q1327" s="2" t="s">
        <v>1919</v>
      </c>
      <c r="R1327" s="2" t="s">
        <v>2875</v>
      </c>
      <c r="S1327" s="2">
        <v>0.6</v>
      </c>
      <c r="T1327" s="2" t="s">
        <v>1824</v>
      </c>
      <c r="U1327" s="2">
        <v>7.33</v>
      </c>
      <c r="V1327" s="2" t="s">
        <v>1734</v>
      </c>
      <c r="X1327" s="2" t="s">
        <v>1857</v>
      </c>
      <c r="Y1327" s="2" t="s">
        <v>1842</v>
      </c>
    </row>
    <row r="1328" spans="4:25">
      <c r="K1328" s="2">
        <v>3279802</v>
      </c>
      <c r="L1328" s="2">
        <v>1</v>
      </c>
      <c r="M1328" s="2" t="s">
        <v>2873</v>
      </c>
      <c r="N1328" s="2" t="s">
        <v>1848</v>
      </c>
      <c r="O1328" s="2" t="s">
        <v>2732</v>
      </c>
      <c r="P1328" s="2" t="s">
        <v>120</v>
      </c>
      <c r="Q1328" s="2" t="s">
        <v>1919</v>
      </c>
      <c r="R1328" s="2" t="s">
        <v>2875</v>
      </c>
      <c r="S1328" s="2">
        <v>0.6</v>
      </c>
      <c r="T1328" s="2" t="s">
        <v>1824</v>
      </c>
      <c r="U1328" s="2">
        <v>21</v>
      </c>
      <c r="V1328" s="2" t="s">
        <v>1734</v>
      </c>
      <c r="X1328" s="2" t="s">
        <v>1857</v>
      </c>
      <c r="Y1328" s="2" t="s">
        <v>1842</v>
      </c>
    </row>
    <row r="1329" spans="4:25">
      <c r="D1329" s="2" t="s">
        <v>2804</v>
      </c>
      <c r="Y1329" s="2" t="s">
        <v>1842</v>
      </c>
    </row>
    <row r="1330" spans="4:25">
      <c r="E1330" s="5" t="s">
        <v>2805</v>
      </c>
      <c r="V1330" s="2" t="str">
        <f t="shared" ref="V1330:V1336" si="32">IF(LEFT(TRIM(X1330),3)="Γεν","Γ",IF(LEFT(TRIM(X1330),3)="Πρω","Π",IF(LEFT(TRIM(X1330),4)="8(3)","Π",IF(LEFT(TRIM(X1330),4)="10(1","Γ",""))))</f>
        <v/>
      </c>
      <c r="Y1330" s="2" t="s">
        <v>1842</v>
      </c>
    </row>
    <row r="1331" spans="4:25">
      <c r="G1331" s="2" t="s">
        <v>1846</v>
      </c>
      <c r="V1331" s="2" t="str">
        <f t="shared" si="32"/>
        <v/>
      </c>
      <c r="Y1331" s="2" t="s">
        <v>1842</v>
      </c>
    </row>
    <row r="1332" spans="4:25">
      <c r="H1332" s="4"/>
      <c r="I1332" s="2" t="s">
        <v>323</v>
      </c>
      <c r="V1332" s="2" t="str">
        <f t="shared" si="32"/>
        <v/>
      </c>
      <c r="Y1332" s="2" t="s">
        <v>1842</v>
      </c>
    </row>
    <row r="1333" spans="4:25">
      <c r="K1333" s="2">
        <v>3036201</v>
      </c>
      <c r="L1333" s="2">
        <v>3</v>
      </c>
      <c r="M1333" s="2" t="s">
        <v>985</v>
      </c>
      <c r="N1333" s="2" t="s">
        <v>952</v>
      </c>
      <c r="O1333" s="2" t="s">
        <v>2176</v>
      </c>
      <c r="P1333" s="2" t="s">
        <v>986</v>
      </c>
      <c r="Q1333" s="2" t="s">
        <v>953</v>
      </c>
      <c r="R1333" s="2" t="s">
        <v>2336</v>
      </c>
      <c r="S1333" s="2">
        <v>30</v>
      </c>
      <c r="T1333" s="2" t="s">
        <v>150</v>
      </c>
      <c r="U1333" s="2">
        <v>9.33</v>
      </c>
      <c r="V1333" s="2" t="str">
        <f t="shared" si="32"/>
        <v>Π</v>
      </c>
      <c r="X1333" s="2" t="s">
        <v>1857</v>
      </c>
      <c r="Y1333" s="2" t="s">
        <v>1842</v>
      </c>
    </row>
    <row r="1334" spans="4:25">
      <c r="K1334" s="2">
        <v>3036202</v>
      </c>
      <c r="L1334" s="2">
        <v>3</v>
      </c>
      <c r="M1334" s="2" t="s">
        <v>987</v>
      </c>
      <c r="N1334" s="2" t="s">
        <v>952</v>
      </c>
      <c r="O1334" s="2" t="s">
        <v>988</v>
      </c>
      <c r="P1334" s="2" t="s">
        <v>986</v>
      </c>
      <c r="Q1334" s="2" t="s">
        <v>953</v>
      </c>
      <c r="R1334" s="2" t="s">
        <v>2336</v>
      </c>
      <c r="S1334" s="2">
        <v>30</v>
      </c>
      <c r="T1334" s="2" t="s">
        <v>150</v>
      </c>
      <c r="U1334" s="2">
        <v>28</v>
      </c>
      <c r="V1334" s="2" t="str">
        <f t="shared" si="32"/>
        <v>Π</v>
      </c>
      <c r="X1334" s="2" t="s">
        <v>1857</v>
      </c>
      <c r="Y1334" s="2" t="s">
        <v>1842</v>
      </c>
    </row>
    <row r="1335" spans="4:25">
      <c r="K1335" s="2">
        <v>3036203</v>
      </c>
      <c r="L1335" s="2">
        <v>3</v>
      </c>
      <c r="M1335" s="2" t="s">
        <v>989</v>
      </c>
      <c r="N1335" s="2" t="s">
        <v>952</v>
      </c>
      <c r="O1335" s="2" t="s">
        <v>2184</v>
      </c>
      <c r="P1335" s="2" t="s">
        <v>986</v>
      </c>
      <c r="Q1335" s="2" t="s">
        <v>953</v>
      </c>
      <c r="R1335" s="2" t="s">
        <v>2336</v>
      </c>
      <c r="S1335" s="2">
        <v>30</v>
      </c>
      <c r="T1335" s="2" t="s">
        <v>150</v>
      </c>
      <c r="U1335" s="2">
        <v>37.33</v>
      </c>
      <c r="V1335" s="2" t="str">
        <f t="shared" si="32"/>
        <v>Π</v>
      </c>
      <c r="X1335" s="2" t="s">
        <v>1857</v>
      </c>
      <c r="Y1335" s="2" t="s">
        <v>1842</v>
      </c>
    </row>
    <row r="1336" spans="4:25">
      <c r="K1336" s="2">
        <v>3036204</v>
      </c>
      <c r="L1336" s="2">
        <v>3</v>
      </c>
      <c r="M1336" s="2" t="s">
        <v>990</v>
      </c>
      <c r="N1336" s="2" t="s">
        <v>952</v>
      </c>
      <c r="O1336" s="2" t="s">
        <v>2178</v>
      </c>
      <c r="P1336" s="2" t="s">
        <v>991</v>
      </c>
      <c r="Q1336" s="2" t="s">
        <v>953</v>
      </c>
      <c r="R1336" s="2" t="s">
        <v>2336</v>
      </c>
      <c r="S1336" s="2">
        <v>30</v>
      </c>
      <c r="T1336" s="2" t="s">
        <v>150</v>
      </c>
      <c r="U1336" s="2">
        <v>18.66</v>
      </c>
      <c r="V1336" s="2" t="str">
        <f t="shared" si="32"/>
        <v>Π</v>
      </c>
      <c r="X1336" s="2" t="s">
        <v>1857</v>
      </c>
      <c r="Y1336" s="2" t="s">
        <v>1842</v>
      </c>
    </row>
    <row r="1337" spans="4:25">
      <c r="E1337" s="2" t="s">
        <v>2806</v>
      </c>
      <c r="Y1337" s="2" t="s">
        <v>1842</v>
      </c>
    </row>
    <row r="1338" spans="4:25">
      <c r="G1338" s="2" t="s">
        <v>1846</v>
      </c>
      <c r="Y1338" s="2" t="s">
        <v>1842</v>
      </c>
    </row>
    <row r="1339" spans="4:25">
      <c r="I1339" s="2" t="s">
        <v>2807</v>
      </c>
      <c r="Y1339" s="2" t="s">
        <v>1842</v>
      </c>
    </row>
    <row r="1340" spans="4:25">
      <c r="K1340" s="2">
        <v>3266601</v>
      </c>
      <c r="L1340" s="2">
        <v>1</v>
      </c>
      <c r="M1340" s="2" t="s">
        <v>2808</v>
      </c>
      <c r="N1340" s="2" t="s">
        <v>1910</v>
      </c>
      <c r="O1340" s="2" t="s">
        <v>1911</v>
      </c>
      <c r="P1340" s="2" t="s">
        <v>2809</v>
      </c>
      <c r="Q1340" s="2" t="s">
        <v>2810</v>
      </c>
      <c r="R1340" s="2" t="s">
        <v>2811</v>
      </c>
      <c r="S1340" s="2">
        <v>0.4</v>
      </c>
      <c r="T1340" s="2" t="s">
        <v>1824</v>
      </c>
      <c r="U1340" s="2">
        <v>30</v>
      </c>
      <c r="V1340" s="2" t="s">
        <v>1734</v>
      </c>
      <c r="X1340" s="2" t="s">
        <v>1857</v>
      </c>
      <c r="Y1340" s="2" t="s">
        <v>1842</v>
      </c>
    </row>
    <row r="1341" spans="4:25">
      <c r="Y1341" s="2" t="s">
        <v>1842</v>
      </c>
    </row>
    <row r="1342" spans="4:25">
      <c r="D1342" s="2" t="s">
        <v>324</v>
      </c>
      <c r="Y1342" s="2" t="s">
        <v>1842</v>
      </c>
    </row>
    <row r="1343" spans="4:25">
      <c r="E1343" s="5" t="s">
        <v>325</v>
      </c>
      <c r="V1343" s="2" t="str">
        <f>IF(LEFT(TRIM(X1343),3)="Γεν","Γ",IF(LEFT(TRIM(X1343),3)="Πρω","Π",IF(LEFT(TRIM(X1343),4)="8(3)","Π",IF(LEFT(TRIM(X1343),4)="10(1","Γ",""))))</f>
        <v/>
      </c>
      <c r="Y1343" s="2" t="s">
        <v>1842</v>
      </c>
    </row>
    <row r="1344" spans="4:25">
      <c r="G1344" s="2" t="s">
        <v>1846</v>
      </c>
      <c r="V1344" s="2" t="str">
        <f>IF(LEFT(TRIM(X1344),3)="Γεν","Γ",IF(LEFT(TRIM(X1344),3)="Πρω","Π",IF(LEFT(TRIM(X1344),4)="8(3)","Π",IF(LEFT(TRIM(X1344),4)="10(1","Γ",""))))</f>
        <v/>
      </c>
      <c r="Y1344" s="2" t="s">
        <v>1842</v>
      </c>
    </row>
    <row r="1345" spans="1:26">
      <c r="H1345" s="4"/>
      <c r="I1345" s="2" t="s">
        <v>326</v>
      </c>
      <c r="V1345" s="2" t="str">
        <f>IF(LEFT(TRIM(X1345),3)="Γεν","Γ",IF(LEFT(TRIM(X1345),3)="Πρω","Π",IF(LEFT(TRIM(X1345),4)="8(3)","Π",IF(LEFT(TRIM(X1345),4)="10(1","Γ",""))))</f>
        <v/>
      </c>
      <c r="Y1345" s="2" t="s">
        <v>1842</v>
      </c>
    </row>
    <row r="1346" spans="1:26">
      <c r="K1346" s="2">
        <v>3037302</v>
      </c>
      <c r="L1346" s="2">
        <v>2</v>
      </c>
      <c r="M1346" s="2" t="s">
        <v>982</v>
      </c>
      <c r="N1346" s="2" t="s">
        <v>1848</v>
      </c>
      <c r="O1346" s="2" t="s">
        <v>2176</v>
      </c>
      <c r="P1346" s="2" t="s">
        <v>2218</v>
      </c>
      <c r="Q1346" s="2" t="s">
        <v>953</v>
      </c>
      <c r="R1346" s="2" t="s">
        <v>1654</v>
      </c>
      <c r="S1346" s="2">
        <v>0.01</v>
      </c>
      <c r="T1346" s="2" t="s">
        <v>1824</v>
      </c>
      <c r="U1346" s="2">
        <v>28</v>
      </c>
      <c r="V1346" s="2" t="str">
        <f>IF(LEFT(TRIM(X1346),3)="Γεν","Γ",IF(LEFT(TRIM(X1346),3)="Πρω","Π",IF(LEFT(TRIM(X1346),4)="8(3)","Π",IF(LEFT(TRIM(X1346),4)="10(1","Γ",""))))</f>
        <v>Π</v>
      </c>
      <c r="X1346" s="2" t="s">
        <v>1857</v>
      </c>
      <c r="Y1346" s="2" t="s">
        <v>1842</v>
      </c>
    </row>
    <row r="1347" spans="1:26">
      <c r="K1347" s="2">
        <v>3037301</v>
      </c>
      <c r="L1347" s="2">
        <v>2</v>
      </c>
      <c r="M1347" s="2" t="s">
        <v>983</v>
      </c>
      <c r="N1347" s="2" t="s">
        <v>1848</v>
      </c>
      <c r="O1347" s="2" t="s">
        <v>984</v>
      </c>
      <c r="P1347" s="2" t="s">
        <v>1918</v>
      </c>
      <c r="Q1347" s="2" t="s">
        <v>953</v>
      </c>
      <c r="R1347" s="2" t="s">
        <v>1654</v>
      </c>
      <c r="S1347" s="2">
        <v>0.01</v>
      </c>
      <c r="T1347" s="2" t="s">
        <v>1824</v>
      </c>
      <c r="U1347" s="2">
        <v>5.6</v>
      </c>
      <c r="V1347" s="2" t="str">
        <f>IF(LEFT(TRIM(X1347),3)="Γεν","Γ",IF(LEFT(TRIM(X1347),3)="Πρω","Π",IF(LEFT(TRIM(X1347),4)="8(3)","Π",IF(LEFT(TRIM(X1347),4)="10(1","Γ",""))))</f>
        <v>Π</v>
      </c>
      <c r="X1347" s="2" t="s">
        <v>1857</v>
      </c>
      <c r="Y1347" s="2" t="s">
        <v>1842</v>
      </c>
    </row>
    <row r="1348" spans="1:26">
      <c r="K1348" s="2">
        <v>3337301</v>
      </c>
      <c r="L1348" s="2">
        <v>3</v>
      </c>
      <c r="M1348" s="2" t="s">
        <v>3161</v>
      </c>
      <c r="N1348" s="2" t="s">
        <v>1848</v>
      </c>
      <c r="O1348" s="2" t="s">
        <v>984</v>
      </c>
      <c r="P1348" s="2" t="s">
        <v>2218</v>
      </c>
      <c r="Q1348" s="2" t="s">
        <v>953</v>
      </c>
      <c r="R1348" s="2" t="s">
        <v>123</v>
      </c>
      <c r="S1348" s="2">
        <v>0.01</v>
      </c>
      <c r="T1348" s="2" t="s">
        <v>1824</v>
      </c>
      <c r="U1348" s="2">
        <v>5.6</v>
      </c>
      <c r="V1348" s="2" t="s">
        <v>1735</v>
      </c>
      <c r="X1348" s="2" t="s">
        <v>1957</v>
      </c>
      <c r="Y1348" s="2" t="s">
        <v>1842</v>
      </c>
    </row>
    <row r="1349" spans="1:26">
      <c r="K1349" s="2">
        <v>3337302</v>
      </c>
      <c r="L1349" s="2">
        <v>3</v>
      </c>
      <c r="M1349" s="2" t="s">
        <v>3161</v>
      </c>
      <c r="N1349" s="2" t="s">
        <v>1848</v>
      </c>
      <c r="O1349" s="2" t="s">
        <v>2176</v>
      </c>
      <c r="P1349" s="2" t="s">
        <v>2218</v>
      </c>
      <c r="Q1349" s="2" t="s">
        <v>953</v>
      </c>
      <c r="R1349" s="2" t="s">
        <v>123</v>
      </c>
      <c r="S1349" s="2">
        <v>0.01</v>
      </c>
      <c r="T1349" s="2" t="s">
        <v>1824</v>
      </c>
      <c r="U1349" s="2">
        <v>28</v>
      </c>
      <c r="V1349" s="2" t="s">
        <v>1735</v>
      </c>
      <c r="X1349" s="2" t="s">
        <v>1957</v>
      </c>
      <c r="Y1349" s="2" t="s">
        <v>1842</v>
      </c>
    </row>
    <row r="1350" spans="1:26" s="6" customFormat="1">
      <c r="A1350" s="2"/>
      <c r="B1350" s="2"/>
      <c r="C1350" s="2"/>
      <c r="D1350" s="2"/>
      <c r="E1350" s="2"/>
      <c r="F1350" s="2"/>
      <c r="G1350" s="2"/>
      <c r="H1350" s="2"/>
      <c r="I1350" s="2"/>
      <c r="J1350" s="2"/>
      <c r="K1350" s="2">
        <v>3284501</v>
      </c>
      <c r="L1350" s="2">
        <v>3</v>
      </c>
      <c r="M1350" s="2" t="s">
        <v>3358</v>
      </c>
      <c r="N1350" s="2" t="s">
        <v>1848</v>
      </c>
      <c r="O1350" s="2" t="s">
        <v>984</v>
      </c>
      <c r="P1350" s="2" t="s">
        <v>2218</v>
      </c>
      <c r="Q1350" s="2" t="s">
        <v>953</v>
      </c>
      <c r="R1350" s="2" t="s">
        <v>179</v>
      </c>
      <c r="S1350" s="2">
        <v>0.01</v>
      </c>
      <c r="T1350" s="2" t="s">
        <v>1824</v>
      </c>
      <c r="U1350" s="2">
        <v>5.6</v>
      </c>
      <c r="V1350" s="2" t="s">
        <v>1735</v>
      </c>
      <c r="W1350" s="2"/>
      <c r="X1350" s="2" t="s">
        <v>1957</v>
      </c>
      <c r="Y1350" s="2" t="s">
        <v>1842</v>
      </c>
      <c r="Z1350" s="2"/>
    </row>
    <row r="1351" spans="1:26" s="6" customFormat="1">
      <c r="A1351" s="2"/>
      <c r="B1351" s="2"/>
      <c r="C1351" s="2"/>
      <c r="D1351" s="2"/>
      <c r="E1351" s="2"/>
      <c r="F1351" s="2"/>
      <c r="G1351" s="2"/>
      <c r="H1351" s="2"/>
      <c r="I1351" s="2"/>
      <c r="J1351" s="2"/>
      <c r="K1351" s="2">
        <v>3284502</v>
      </c>
      <c r="L1351" s="2">
        <v>3</v>
      </c>
      <c r="M1351" s="2" t="s">
        <v>3358</v>
      </c>
      <c r="N1351" s="2" t="s">
        <v>1848</v>
      </c>
      <c r="O1351" s="2" t="s">
        <v>2176</v>
      </c>
      <c r="P1351" s="2" t="s">
        <v>2218</v>
      </c>
      <c r="Q1351" s="2" t="s">
        <v>953</v>
      </c>
      <c r="R1351" s="2" t="s">
        <v>179</v>
      </c>
      <c r="S1351" s="2">
        <v>0.01</v>
      </c>
      <c r="T1351" s="2" t="s">
        <v>1824</v>
      </c>
      <c r="U1351" s="2">
        <v>28</v>
      </c>
      <c r="V1351" s="2" t="s">
        <v>1735</v>
      </c>
      <c r="W1351" s="2"/>
      <c r="X1351" s="2" t="s">
        <v>1957</v>
      </c>
      <c r="Y1351" s="2" t="s">
        <v>1842</v>
      </c>
      <c r="Z1351" s="2"/>
    </row>
    <row r="1352" spans="1:26">
      <c r="K1352" s="2">
        <v>3284501</v>
      </c>
      <c r="L1352" s="2">
        <v>4</v>
      </c>
      <c r="M1352" s="2" t="s">
        <v>3358</v>
      </c>
      <c r="N1352" s="2" t="s">
        <v>1848</v>
      </c>
      <c r="O1352" s="2" t="s">
        <v>984</v>
      </c>
      <c r="P1352" s="2" t="s">
        <v>911</v>
      </c>
      <c r="Q1352" s="2" t="s">
        <v>953</v>
      </c>
      <c r="R1352" s="2" t="s">
        <v>179</v>
      </c>
      <c r="S1352" s="2">
        <v>0.01</v>
      </c>
      <c r="T1352" s="2" t="s">
        <v>1824</v>
      </c>
      <c r="U1352" s="2">
        <v>6</v>
      </c>
      <c r="V1352" s="2" t="s">
        <v>1735</v>
      </c>
      <c r="X1352" s="2" t="s">
        <v>1957</v>
      </c>
      <c r="Y1352" s="2" t="s">
        <v>1842</v>
      </c>
    </row>
    <row r="1353" spans="1:26">
      <c r="K1353" s="2">
        <v>3284502</v>
      </c>
      <c r="L1353" s="2">
        <v>4</v>
      </c>
      <c r="M1353" s="2" t="s">
        <v>3358</v>
      </c>
      <c r="N1353" s="2" t="s">
        <v>1848</v>
      </c>
      <c r="O1353" s="2" t="s">
        <v>2176</v>
      </c>
      <c r="P1353" s="2" t="s">
        <v>911</v>
      </c>
      <c r="Q1353" s="2" t="s">
        <v>953</v>
      </c>
      <c r="R1353" s="2" t="s">
        <v>179</v>
      </c>
      <c r="S1353" s="2">
        <v>0.01</v>
      </c>
      <c r="T1353" s="2" t="s">
        <v>1824</v>
      </c>
      <c r="U1353" s="2">
        <v>30</v>
      </c>
      <c r="V1353" s="2" t="s">
        <v>1735</v>
      </c>
      <c r="X1353" s="2" t="s">
        <v>1957</v>
      </c>
      <c r="Y1353" s="2" t="s">
        <v>1842</v>
      </c>
    </row>
    <row r="1354" spans="1:26" s="7" customFormat="1">
      <c r="A1354" s="2"/>
      <c r="B1354" s="2"/>
      <c r="C1354" s="2"/>
      <c r="D1354" s="2"/>
      <c r="E1354" s="2"/>
      <c r="F1354" s="2"/>
      <c r="G1354" s="2"/>
      <c r="H1354" s="2"/>
      <c r="I1354" s="2"/>
      <c r="J1354" s="2"/>
      <c r="K1354" s="2">
        <v>3292401</v>
      </c>
      <c r="L1354" s="2">
        <v>3</v>
      </c>
      <c r="M1354" s="2" t="s">
        <v>3401</v>
      </c>
      <c r="N1354" s="2" t="s">
        <v>1848</v>
      </c>
      <c r="O1354" s="2" t="s">
        <v>984</v>
      </c>
      <c r="P1354" s="2" t="s">
        <v>2218</v>
      </c>
      <c r="Q1354" s="2" t="s">
        <v>953</v>
      </c>
      <c r="R1354" s="2" t="s">
        <v>372</v>
      </c>
      <c r="S1354" s="2">
        <v>0.01</v>
      </c>
      <c r="T1354" s="2" t="s">
        <v>1824</v>
      </c>
      <c r="U1354" s="2">
        <v>5.6</v>
      </c>
      <c r="V1354" s="2" t="s">
        <v>1735</v>
      </c>
      <c r="W1354" s="2"/>
      <c r="X1354" s="2" t="s">
        <v>1957</v>
      </c>
      <c r="Y1354" s="2" t="s">
        <v>1842</v>
      </c>
      <c r="Z1354" s="2"/>
    </row>
    <row r="1355" spans="1:26" s="7" customFormat="1">
      <c r="A1355" s="2"/>
      <c r="B1355" s="2"/>
      <c r="C1355" s="2"/>
      <c r="D1355" s="2"/>
      <c r="E1355" s="2"/>
      <c r="F1355" s="2"/>
      <c r="G1355" s="2"/>
      <c r="H1355" s="2"/>
      <c r="I1355" s="2"/>
      <c r="J1355" s="2"/>
      <c r="K1355" s="2">
        <v>3292402</v>
      </c>
      <c r="L1355" s="2">
        <v>3</v>
      </c>
      <c r="M1355" s="2" t="s">
        <v>3401</v>
      </c>
      <c r="N1355" s="2" t="s">
        <v>1848</v>
      </c>
      <c r="O1355" s="2" t="s">
        <v>2176</v>
      </c>
      <c r="P1355" s="2" t="s">
        <v>2218</v>
      </c>
      <c r="Q1355" s="2" t="s">
        <v>953</v>
      </c>
      <c r="R1355" s="2" t="s">
        <v>372</v>
      </c>
      <c r="S1355" s="2">
        <v>0.01</v>
      </c>
      <c r="T1355" s="2" t="s">
        <v>1824</v>
      </c>
      <c r="U1355" s="2">
        <v>28</v>
      </c>
      <c r="V1355" s="2" t="s">
        <v>1735</v>
      </c>
      <c r="W1355" s="2"/>
      <c r="X1355" s="2" t="s">
        <v>1957</v>
      </c>
      <c r="Y1355" s="2" t="s">
        <v>1842</v>
      </c>
      <c r="Z1355" s="2"/>
    </row>
    <row r="1356" spans="1:26">
      <c r="D1356" s="2" t="s">
        <v>327</v>
      </c>
      <c r="Y1356" s="2" t="s">
        <v>1842</v>
      </c>
    </row>
    <row r="1357" spans="1:26">
      <c r="E1357" s="5" t="s">
        <v>328</v>
      </c>
      <c r="V1357" s="2" t="str">
        <f>IF(LEFT(TRIM(X1357),3)="Γεν","Γ",IF(LEFT(TRIM(X1357),3)="Πρω","Π",IF(LEFT(TRIM(X1357),4)="8(3)","Π",IF(LEFT(TRIM(X1357),4)="10(1","Γ",""))))</f>
        <v/>
      </c>
      <c r="Y1357" s="2" t="s">
        <v>1842</v>
      </c>
    </row>
    <row r="1358" spans="1:26">
      <c r="G1358" s="2" t="s">
        <v>1846</v>
      </c>
      <c r="V1358" s="2" t="str">
        <f>IF(LEFT(TRIM(X1358),3)="Γεν","Γ",IF(LEFT(TRIM(X1358),3)="Πρω","Π",IF(LEFT(TRIM(X1358),4)="8(3)","Π",IF(LEFT(TRIM(X1358),4)="10(1","Γ",""))))</f>
        <v/>
      </c>
      <c r="Y1358" s="2" t="s">
        <v>1842</v>
      </c>
    </row>
    <row r="1359" spans="1:26">
      <c r="H1359" s="4"/>
      <c r="I1359" s="2" t="s">
        <v>329</v>
      </c>
      <c r="V1359" s="2" t="str">
        <f>IF(LEFT(TRIM(X1359),3)="Γεν","Γ",IF(LEFT(TRIM(X1359),3)="Πρω","Π",IF(LEFT(TRIM(X1359),4)="8(3)","Π",IF(LEFT(TRIM(X1359),4)="10(1","Γ",""))))</f>
        <v/>
      </c>
      <c r="Y1359" s="2" t="s">
        <v>1842</v>
      </c>
    </row>
    <row r="1360" spans="1:26">
      <c r="K1360" s="2">
        <v>3094301</v>
      </c>
      <c r="L1360" s="2">
        <v>2</v>
      </c>
      <c r="M1360" s="2" t="s">
        <v>1012</v>
      </c>
      <c r="N1360" s="2" t="s">
        <v>915</v>
      </c>
      <c r="O1360" s="2" t="s">
        <v>1013</v>
      </c>
      <c r="P1360" s="2" t="s">
        <v>1014</v>
      </c>
      <c r="Q1360" s="2" t="s">
        <v>2279</v>
      </c>
      <c r="R1360" s="2" t="s">
        <v>2536</v>
      </c>
      <c r="S1360" s="2">
        <v>0.42</v>
      </c>
      <c r="T1360" s="2" t="s">
        <v>1824</v>
      </c>
      <c r="U1360" s="2">
        <v>40</v>
      </c>
      <c r="V1360" s="2" t="str">
        <f>IF(LEFT(TRIM(X1360),3)="Γεν","Γ",IF(LEFT(TRIM(X1360),3)="Πρω","Π",IF(LEFT(TRIM(X1360),4)="8(3)","Π",IF(LEFT(TRIM(X1360),4)="10(1","Γ",""))))</f>
        <v>Π</v>
      </c>
      <c r="W1360" s="2" t="s">
        <v>1869</v>
      </c>
      <c r="X1360" s="2" t="s">
        <v>1853</v>
      </c>
      <c r="Y1360" s="2" t="s">
        <v>1842</v>
      </c>
    </row>
    <row r="1361" spans="4:25">
      <c r="K1361" s="2">
        <v>3094301</v>
      </c>
      <c r="L1361" s="2">
        <v>1</v>
      </c>
      <c r="M1361" s="2" t="s">
        <v>1015</v>
      </c>
      <c r="N1361" s="2" t="s">
        <v>915</v>
      </c>
      <c r="O1361" s="2" t="s">
        <v>1013</v>
      </c>
      <c r="P1361" s="2" t="s">
        <v>1016</v>
      </c>
      <c r="Q1361" s="2" t="s">
        <v>2279</v>
      </c>
      <c r="R1361" s="2" t="s">
        <v>2536</v>
      </c>
      <c r="S1361" s="2">
        <v>0.42</v>
      </c>
      <c r="T1361" s="2" t="s">
        <v>1824</v>
      </c>
      <c r="U1361" s="2">
        <v>30</v>
      </c>
      <c r="V1361" s="2" t="str">
        <f>IF(LEFT(TRIM(X1361),3)="Γεν","Γ",IF(LEFT(TRIM(X1361),3)="Πρω","Π",IF(LEFT(TRIM(X1361),4)="8(3)","Π",IF(LEFT(TRIM(X1361),4)="10(1","Γ",""))))</f>
        <v>Π</v>
      </c>
      <c r="W1361" s="2" t="s">
        <v>1869</v>
      </c>
      <c r="X1361" s="2" t="s">
        <v>1853</v>
      </c>
      <c r="Y1361" s="2" t="s">
        <v>1842</v>
      </c>
    </row>
    <row r="1362" spans="4:25">
      <c r="K1362" s="2">
        <v>3094304</v>
      </c>
      <c r="L1362" s="2">
        <v>2</v>
      </c>
      <c r="M1362" s="2" t="s">
        <v>1015</v>
      </c>
      <c r="N1362" s="2" t="s">
        <v>446</v>
      </c>
      <c r="O1362" s="2" t="s">
        <v>539</v>
      </c>
      <c r="P1362" s="2" t="s">
        <v>447</v>
      </c>
      <c r="Q1362" s="2" t="s">
        <v>2279</v>
      </c>
      <c r="R1362" s="2" t="s">
        <v>2536</v>
      </c>
      <c r="S1362" s="2">
        <v>0.42</v>
      </c>
      <c r="T1362" s="2" t="s">
        <v>1824</v>
      </c>
      <c r="U1362" s="2">
        <v>10</v>
      </c>
      <c r="V1362" s="2" t="s">
        <v>1734</v>
      </c>
      <c r="W1362" s="2" t="s">
        <v>1869</v>
      </c>
      <c r="X1362" s="2" t="s">
        <v>1857</v>
      </c>
      <c r="Y1362" s="2" t="s">
        <v>1842</v>
      </c>
    </row>
    <row r="1363" spans="4:25">
      <c r="K1363" s="2">
        <v>3094305</v>
      </c>
      <c r="L1363" s="2">
        <v>2</v>
      </c>
      <c r="M1363" s="2" t="s">
        <v>1015</v>
      </c>
      <c r="N1363" s="2" t="s">
        <v>446</v>
      </c>
      <c r="O1363" s="2" t="s">
        <v>449</v>
      </c>
      <c r="P1363" s="2" t="s">
        <v>447</v>
      </c>
      <c r="Q1363" s="2" t="s">
        <v>2279</v>
      </c>
      <c r="R1363" s="2" t="s">
        <v>2536</v>
      </c>
      <c r="S1363" s="2">
        <v>0.42</v>
      </c>
      <c r="T1363" s="2" t="s">
        <v>1824</v>
      </c>
      <c r="U1363" s="2">
        <v>20</v>
      </c>
      <c r="V1363" s="2" t="s">
        <v>1734</v>
      </c>
      <c r="W1363" s="2" t="s">
        <v>1869</v>
      </c>
      <c r="X1363" s="2" t="s">
        <v>1857</v>
      </c>
      <c r="Y1363" s="2" t="s">
        <v>1842</v>
      </c>
    </row>
    <row r="1364" spans="4:25">
      <c r="K1364" s="2">
        <v>3094302</v>
      </c>
      <c r="L1364" s="2">
        <v>1</v>
      </c>
      <c r="M1364" s="2" t="s">
        <v>1015</v>
      </c>
      <c r="N1364" s="2" t="s">
        <v>446</v>
      </c>
      <c r="O1364" s="2" t="s">
        <v>448</v>
      </c>
      <c r="P1364" s="2" t="s">
        <v>447</v>
      </c>
      <c r="Q1364" s="2" t="s">
        <v>2279</v>
      </c>
      <c r="R1364" s="2" t="s">
        <v>2536</v>
      </c>
      <c r="S1364" s="2">
        <v>0.42</v>
      </c>
      <c r="T1364" s="2" t="s">
        <v>1824</v>
      </c>
      <c r="U1364" s="2">
        <v>30</v>
      </c>
      <c r="V1364" s="2" t="s">
        <v>1734</v>
      </c>
      <c r="W1364" s="2" t="s">
        <v>1869</v>
      </c>
      <c r="X1364" s="2" t="s">
        <v>1857</v>
      </c>
      <c r="Y1364" s="2" t="s">
        <v>1842</v>
      </c>
    </row>
    <row r="1365" spans="4:25">
      <c r="K1365" s="2">
        <v>3094303</v>
      </c>
      <c r="L1365" s="2">
        <v>1</v>
      </c>
      <c r="M1365" s="2" t="s">
        <v>1015</v>
      </c>
      <c r="N1365" s="2" t="s">
        <v>446</v>
      </c>
      <c r="O1365" s="2" t="s">
        <v>450</v>
      </c>
      <c r="P1365" s="2" t="s">
        <v>447</v>
      </c>
      <c r="Q1365" s="2" t="s">
        <v>2279</v>
      </c>
      <c r="R1365" s="2" t="s">
        <v>2536</v>
      </c>
      <c r="S1365" s="2">
        <v>0.42</v>
      </c>
      <c r="T1365" s="2" t="s">
        <v>1824</v>
      </c>
      <c r="U1365" s="2">
        <v>40</v>
      </c>
      <c r="V1365" s="2" t="s">
        <v>1734</v>
      </c>
      <c r="W1365" s="2" t="s">
        <v>1869</v>
      </c>
      <c r="X1365" s="2" t="s">
        <v>1857</v>
      </c>
      <c r="Y1365" s="2" t="s">
        <v>1842</v>
      </c>
    </row>
    <row r="1366" spans="4:25">
      <c r="E1366" s="2" t="s">
        <v>2835</v>
      </c>
      <c r="Y1366" s="2" t="s">
        <v>1842</v>
      </c>
    </row>
    <row r="1367" spans="4:25">
      <c r="G1367" s="2" t="s">
        <v>1846</v>
      </c>
      <c r="Y1367" s="2" t="s">
        <v>1842</v>
      </c>
    </row>
    <row r="1368" spans="4:25">
      <c r="I1368" s="2" t="s">
        <v>2836</v>
      </c>
      <c r="Y1368" s="2" t="s">
        <v>1842</v>
      </c>
    </row>
    <row r="1369" spans="4:25">
      <c r="K1369" s="2">
        <v>3260101</v>
      </c>
      <c r="L1369" s="2">
        <v>2</v>
      </c>
      <c r="M1369" s="2" t="s">
        <v>2837</v>
      </c>
      <c r="N1369" s="2" t="s">
        <v>1910</v>
      </c>
      <c r="O1369" s="2" t="s">
        <v>1911</v>
      </c>
      <c r="P1369" s="2" t="s">
        <v>911</v>
      </c>
      <c r="Q1369" s="2" t="s">
        <v>1919</v>
      </c>
      <c r="R1369" s="2" t="s">
        <v>926</v>
      </c>
      <c r="S1369" s="2">
        <v>0.2</v>
      </c>
      <c r="T1369" s="2" t="s">
        <v>1824</v>
      </c>
      <c r="U1369" s="2">
        <v>30</v>
      </c>
      <c r="V1369" s="2" t="s">
        <v>1734</v>
      </c>
      <c r="X1369" s="2" t="s">
        <v>1857</v>
      </c>
      <c r="Y1369" s="2" t="s">
        <v>1842</v>
      </c>
    </row>
    <row r="1370" spans="4:25">
      <c r="K1370" s="2">
        <v>3260102</v>
      </c>
      <c r="L1370" s="2">
        <v>2</v>
      </c>
      <c r="M1370" s="2" t="s">
        <v>2837</v>
      </c>
      <c r="N1370" s="2" t="s">
        <v>1848</v>
      </c>
      <c r="O1370" s="2" t="s">
        <v>2480</v>
      </c>
      <c r="P1370" s="2" t="s">
        <v>911</v>
      </c>
      <c r="Q1370" s="2" t="s">
        <v>1919</v>
      </c>
      <c r="R1370" s="2" t="s">
        <v>926</v>
      </c>
      <c r="S1370" s="2">
        <v>0.2</v>
      </c>
      <c r="T1370" s="2" t="s">
        <v>1824</v>
      </c>
      <c r="U1370" s="2">
        <v>30</v>
      </c>
      <c r="V1370" s="2" t="s">
        <v>1734</v>
      </c>
      <c r="X1370" s="2" t="s">
        <v>1857</v>
      </c>
      <c r="Y1370" s="2" t="s">
        <v>1842</v>
      </c>
    </row>
    <row r="1371" spans="4:25">
      <c r="E1371" s="2" t="s">
        <v>3268</v>
      </c>
      <c r="Y1371" s="2" t="s">
        <v>1842</v>
      </c>
    </row>
    <row r="1372" spans="4:25">
      <c r="G1372" s="2" t="s">
        <v>1846</v>
      </c>
      <c r="Y1372" s="2" t="s">
        <v>1842</v>
      </c>
    </row>
    <row r="1373" spans="4:25">
      <c r="I1373" s="2" t="s">
        <v>3269</v>
      </c>
      <c r="Y1373" s="2" t="s">
        <v>1842</v>
      </c>
    </row>
    <row r="1374" spans="4:25">
      <c r="K1374" s="2">
        <v>3320401</v>
      </c>
      <c r="L1374" s="2">
        <v>1</v>
      </c>
      <c r="M1374" s="2" t="s">
        <v>3270</v>
      </c>
      <c r="N1374" s="2" t="s">
        <v>1910</v>
      </c>
      <c r="O1374" s="2" t="s">
        <v>3271</v>
      </c>
      <c r="P1374" s="2" t="s">
        <v>2815</v>
      </c>
      <c r="Q1374" s="2" t="s">
        <v>1919</v>
      </c>
      <c r="R1374" s="2" t="s">
        <v>3272</v>
      </c>
      <c r="S1374" s="2">
        <v>0.32</v>
      </c>
      <c r="T1374" s="2" t="s">
        <v>1824</v>
      </c>
      <c r="U1374" s="2">
        <v>30</v>
      </c>
      <c r="V1374" s="2" t="s">
        <v>1734</v>
      </c>
      <c r="X1374" s="2" t="s">
        <v>1857</v>
      </c>
      <c r="Y1374" s="2" t="s">
        <v>1842</v>
      </c>
    </row>
    <row r="1375" spans="4:25">
      <c r="D1375" s="2" t="s">
        <v>330</v>
      </c>
      <c r="Y1375" s="2" t="s">
        <v>1842</v>
      </c>
    </row>
    <row r="1376" spans="4:25">
      <c r="E1376" s="2" t="s">
        <v>331</v>
      </c>
      <c r="Y1376" s="2" t="s">
        <v>1842</v>
      </c>
    </row>
    <row r="1377" spans="4:25">
      <c r="G1377" s="2" t="s">
        <v>1846</v>
      </c>
      <c r="Y1377" s="2" t="s">
        <v>1842</v>
      </c>
    </row>
    <row r="1378" spans="4:25">
      <c r="I1378" s="2" t="s">
        <v>332</v>
      </c>
      <c r="Y1378" s="2" t="s">
        <v>1842</v>
      </c>
    </row>
    <row r="1379" spans="4:25">
      <c r="K1379" s="2">
        <v>3091001</v>
      </c>
      <c r="L1379" s="2">
        <v>1</v>
      </c>
      <c r="M1379" s="2" t="s">
        <v>333</v>
      </c>
      <c r="N1379" s="2" t="s">
        <v>1848</v>
      </c>
      <c r="O1379" s="2" t="s">
        <v>2480</v>
      </c>
      <c r="P1379" s="2" t="s">
        <v>911</v>
      </c>
      <c r="Q1379" s="2" t="s">
        <v>1919</v>
      </c>
      <c r="R1379" s="2" t="s">
        <v>1653</v>
      </c>
      <c r="S1379" s="2">
        <v>0.2</v>
      </c>
      <c r="T1379" s="2" t="s">
        <v>1824</v>
      </c>
      <c r="U1379" s="2">
        <v>30</v>
      </c>
      <c r="V1379" s="2" t="s">
        <v>1734</v>
      </c>
      <c r="W1379" s="2" t="s">
        <v>1869</v>
      </c>
      <c r="X1379" s="2" t="s">
        <v>1857</v>
      </c>
      <c r="Y1379" s="2" t="s">
        <v>1842</v>
      </c>
    </row>
    <row r="1380" spans="4:25">
      <c r="K1380" s="2">
        <v>3091002</v>
      </c>
      <c r="L1380" s="2">
        <v>1</v>
      </c>
      <c r="M1380" s="2" t="s">
        <v>333</v>
      </c>
      <c r="N1380" s="2" t="s">
        <v>1848</v>
      </c>
      <c r="O1380" s="2" t="s">
        <v>2732</v>
      </c>
      <c r="P1380" s="2" t="s">
        <v>911</v>
      </c>
      <c r="Q1380" s="2" t="s">
        <v>1919</v>
      </c>
      <c r="R1380" s="2" t="s">
        <v>1653</v>
      </c>
      <c r="S1380" s="2">
        <v>0.3</v>
      </c>
      <c r="T1380" s="2" t="s">
        <v>1824</v>
      </c>
      <c r="U1380" s="2">
        <v>30</v>
      </c>
      <c r="V1380" s="2" t="s">
        <v>1734</v>
      </c>
      <c r="W1380" s="2" t="s">
        <v>1869</v>
      </c>
      <c r="X1380" s="2" t="s">
        <v>1857</v>
      </c>
      <c r="Y1380" s="2" t="s">
        <v>1842</v>
      </c>
    </row>
    <row r="1381" spans="4:25">
      <c r="E1381" s="2" t="s">
        <v>2941</v>
      </c>
      <c r="Y1381" s="2" t="s">
        <v>1842</v>
      </c>
    </row>
    <row r="1382" spans="4:25">
      <c r="G1382" s="2" t="s">
        <v>1846</v>
      </c>
      <c r="Y1382" s="2" t="s">
        <v>1842</v>
      </c>
    </row>
    <row r="1383" spans="4:25">
      <c r="I1383" s="2" t="s">
        <v>2942</v>
      </c>
      <c r="Y1383" s="2" t="s">
        <v>1842</v>
      </c>
    </row>
    <row r="1384" spans="4:25">
      <c r="K1384" s="2">
        <v>3250401</v>
      </c>
      <c r="L1384" s="2">
        <v>2</v>
      </c>
      <c r="M1384" s="2" t="s">
        <v>2943</v>
      </c>
      <c r="N1384" s="2" t="s">
        <v>1848</v>
      </c>
      <c r="O1384" s="2" t="s">
        <v>2732</v>
      </c>
      <c r="P1384" s="2" t="s">
        <v>2218</v>
      </c>
      <c r="Q1384" s="2" t="s">
        <v>2913</v>
      </c>
      <c r="R1384" s="2" t="s">
        <v>2336</v>
      </c>
      <c r="S1384" s="2">
        <v>0.3</v>
      </c>
      <c r="T1384" s="2" t="s">
        <v>1824</v>
      </c>
      <c r="U1384" s="2">
        <v>28</v>
      </c>
      <c r="V1384" s="2" t="s">
        <v>1734</v>
      </c>
      <c r="X1384" s="2" t="s">
        <v>1857</v>
      </c>
      <c r="Y1384" s="2" t="s">
        <v>1842</v>
      </c>
    </row>
    <row r="1385" spans="4:25">
      <c r="K1385" s="2">
        <v>3250403</v>
      </c>
      <c r="L1385" s="2">
        <v>2</v>
      </c>
      <c r="M1385" s="2" t="s">
        <v>2943</v>
      </c>
      <c r="N1385" s="2" t="s">
        <v>1848</v>
      </c>
      <c r="O1385" s="2" t="s">
        <v>1849</v>
      </c>
      <c r="P1385" s="2" t="s">
        <v>140</v>
      </c>
      <c r="Q1385" s="2" t="s">
        <v>2913</v>
      </c>
      <c r="R1385" s="2" t="s">
        <v>2336</v>
      </c>
      <c r="S1385" s="2">
        <v>0.3</v>
      </c>
      <c r="T1385" s="2" t="s">
        <v>1824</v>
      </c>
      <c r="U1385" s="2">
        <v>18.670000000000002</v>
      </c>
      <c r="V1385" s="2" t="s">
        <v>1734</v>
      </c>
      <c r="X1385" s="2" t="s">
        <v>1857</v>
      </c>
      <c r="Y1385" s="2" t="s">
        <v>1842</v>
      </c>
    </row>
    <row r="1386" spans="4:25">
      <c r="K1386" s="2">
        <v>3250402</v>
      </c>
      <c r="L1386" s="2">
        <v>2</v>
      </c>
      <c r="M1386" s="2" t="s">
        <v>2943</v>
      </c>
      <c r="N1386" s="2" t="s">
        <v>1848</v>
      </c>
      <c r="O1386" s="2" t="s">
        <v>2944</v>
      </c>
      <c r="P1386" s="2" t="s">
        <v>2945</v>
      </c>
      <c r="Q1386" s="2" t="s">
        <v>2913</v>
      </c>
      <c r="R1386" s="2" t="s">
        <v>2336</v>
      </c>
      <c r="S1386" s="2">
        <v>0.3</v>
      </c>
      <c r="T1386" s="2" t="s">
        <v>1824</v>
      </c>
      <c r="U1386" s="2">
        <v>23.33</v>
      </c>
      <c r="V1386" s="2" t="s">
        <v>1734</v>
      </c>
      <c r="X1386" s="2" t="s">
        <v>1857</v>
      </c>
      <c r="Y1386" s="2" t="s">
        <v>1842</v>
      </c>
    </row>
    <row r="1387" spans="4:25">
      <c r="D1387" s="2" t="s">
        <v>3076</v>
      </c>
      <c r="Y1387" s="2" t="s">
        <v>1842</v>
      </c>
    </row>
    <row r="1388" spans="4:25">
      <c r="E1388" s="2" t="s">
        <v>3075</v>
      </c>
      <c r="Y1388" s="2" t="s">
        <v>1842</v>
      </c>
    </row>
    <row r="1389" spans="4:25">
      <c r="G1389" s="2" t="s">
        <v>1846</v>
      </c>
      <c r="Y1389" s="2" t="s">
        <v>1842</v>
      </c>
    </row>
    <row r="1390" spans="4:25">
      <c r="I1390" s="2" t="s">
        <v>3077</v>
      </c>
      <c r="J1390" s="2" t="s">
        <v>3078</v>
      </c>
      <c r="Y1390" s="2" t="s">
        <v>1842</v>
      </c>
    </row>
    <row r="1391" spans="4:25">
      <c r="K1391" s="2">
        <v>3308503</v>
      </c>
      <c r="L1391" s="2">
        <v>1</v>
      </c>
      <c r="M1391" s="2" t="s">
        <v>3079</v>
      </c>
      <c r="N1391" s="2" t="s">
        <v>2556</v>
      </c>
      <c r="O1391" s="2" t="s">
        <v>3080</v>
      </c>
      <c r="P1391" s="2" t="s">
        <v>166</v>
      </c>
      <c r="Q1391" s="2" t="s">
        <v>1919</v>
      </c>
      <c r="R1391" s="2" t="s">
        <v>1655</v>
      </c>
      <c r="S1391" s="2">
        <v>8.9999999999999993E-3</v>
      </c>
      <c r="T1391" s="2" t="s">
        <v>1824</v>
      </c>
      <c r="U1391" s="2">
        <v>21</v>
      </c>
      <c r="V1391" s="2" t="s">
        <v>1734</v>
      </c>
      <c r="X1391" s="2" t="s">
        <v>1857</v>
      </c>
      <c r="Y1391" s="2" t="s">
        <v>1842</v>
      </c>
    </row>
    <row r="1392" spans="4:25">
      <c r="K1392" s="2">
        <v>3308501</v>
      </c>
      <c r="L1392" s="2">
        <v>1</v>
      </c>
      <c r="M1392" s="2" t="s">
        <v>3079</v>
      </c>
      <c r="N1392" s="2" t="s">
        <v>2556</v>
      </c>
      <c r="O1392" s="2" t="s">
        <v>3081</v>
      </c>
      <c r="P1392" s="2" t="s">
        <v>166</v>
      </c>
      <c r="Q1392" s="2" t="s">
        <v>1919</v>
      </c>
      <c r="R1392" s="2" t="s">
        <v>1655</v>
      </c>
      <c r="S1392" s="2">
        <v>8.9999999999999993E-3</v>
      </c>
      <c r="T1392" s="2" t="s">
        <v>1824</v>
      </c>
      <c r="U1392" s="2">
        <v>7</v>
      </c>
      <c r="V1392" s="2" t="s">
        <v>1734</v>
      </c>
      <c r="X1392" s="2" t="s">
        <v>1857</v>
      </c>
      <c r="Y1392" s="2" t="s">
        <v>1842</v>
      </c>
    </row>
    <row r="1393" spans="4:25">
      <c r="K1393" s="2">
        <v>3308502</v>
      </c>
      <c r="L1393" s="2">
        <v>1</v>
      </c>
      <c r="M1393" s="2" t="s">
        <v>3079</v>
      </c>
      <c r="N1393" s="2" t="s">
        <v>2556</v>
      </c>
      <c r="O1393" s="2" t="s">
        <v>3082</v>
      </c>
      <c r="P1393" s="2" t="s">
        <v>166</v>
      </c>
      <c r="Q1393" s="2" t="s">
        <v>1919</v>
      </c>
      <c r="R1393" s="2" t="s">
        <v>1655</v>
      </c>
      <c r="S1393" s="2">
        <v>8.9999999999999993E-3</v>
      </c>
      <c r="T1393" s="2" t="s">
        <v>1824</v>
      </c>
      <c r="U1393" s="2">
        <v>14</v>
      </c>
      <c r="V1393" s="2" t="s">
        <v>1734</v>
      </c>
      <c r="X1393" s="2" t="s">
        <v>1857</v>
      </c>
      <c r="Y1393" s="2" t="s">
        <v>1842</v>
      </c>
    </row>
    <row r="1394" spans="4:25">
      <c r="D1394" s="2" t="s">
        <v>334</v>
      </c>
      <c r="Y1394" s="2" t="s">
        <v>1842</v>
      </c>
    </row>
    <row r="1395" spans="4:25">
      <c r="E1395" s="5" t="s">
        <v>335</v>
      </c>
      <c r="V1395" s="2" t="str">
        <f t="shared" ref="V1395:V1400" si="33">IF(LEFT(TRIM(X1395),3)="Γεν","Γ",IF(LEFT(TRIM(X1395),3)="Πρω","Π",IF(LEFT(TRIM(X1395),4)="8(3)","Π",IF(LEFT(TRIM(X1395),4)="10(1","Γ",""))))</f>
        <v/>
      </c>
      <c r="Y1395" s="2" t="s">
        <v>1842</v>
      </c>
    </row>
    <row r="1396" spans="4:25">
      <c r="G1396" s="2" t="s">
        <v>1846</v>
      </c>
      <c r="V1396" s="2" t="str">
        <f t="shared" si="33"/>
        <v/>
      </c>
      <c r="Y1396" s="2" t="s">
        <v>1842</v>
      </c>
    </row>
    <row r="1397" spans="4:25">
      <c r="H1397" s="4"/>
      <c r="I1397" s="2" t="s">
        <v>336</v>
      </c>
      <c r="V1397" s="2" t="str">
        <f t="shared" si="33"/>
        <v/>
      </c>
      <c r="Y1397" s="2" t="s">
        <v>1842</v>
      </c>
    </row>
    <row r="1398" spans="4:25">
      <c r="K1398" s="2">
        <v>2735901</v>
      </c>
      <c r="L1398" s="2">
        <v>1</v>
      </c>
      <c r="M1398" s="2" t="s">
        <v>930</v>
      </c>
      <c r="N1398" s="2" t="s">
        <v>1910</v>
      </c>
      <c r="O1398" s="2" t="s">
        <v>931</v>
      </c>
      <c r="P1398" s="2" t="s">
        <v>932</v>
      </c>
      <c r="Q1398" s="2" t="s">
        <v>1913</v>
      </c>
      <c r="R1398" s="2" t="s">
        <v>1654</v>
      </c>
      <c r="S1398" s="2">
        <v>3.3333333E-2</v>
      </c>
      <c r="T1398" s="2" t="s">
        <v>1824</v>
      </c>
      <c r="U1398" s="2">
        <v>11.25</v>
      </c>
      <c r="V1398" s="2" t="str">
        <f t="shared" si="33"/>
        <v>Π</v>
      </c>
      <c r="W1398" s="2" t="s">
        <v>1869</v>
      </c>
      <c r="X1398" s="2" t="s">
        <v>1857</v>
      </c>
      <c r="Y1398" s="2" t="s">
        <v>1842</v>
      </c>
    </row>
    <row r="1399" spans="4:25">
      <c r="K1399" s="2">
        <v>2735902</v>
      </c>
      <c r="L1399" s="2">
        <v>1</v>
      </c>
      <c r="M1399" s="2" t="s">
        <v>930</v>
      </c>
      <c r="N1399" s="2" t="s">
        <v>1910</v>
      </c>
      <c r="O1399" s="2" t="s">
        <v>933</v>
      </c>
      <c r="P1399" s="2" t="s">
        <v>932</v>
      </c>
      <c r="Q1399" s="2" t="s">
        <v>1913</v>
      </c>
      <c r="R1399" s="2" t="s">
        <v>1654</v>
      </c>
      <c r="S1399" s="2">
        <v>3.3333333E-2</v>
      </c>
      <c r="T1399" s="2" t="s">
        <v>1824</v>
      </c>
      <c r="U1399" s="2">
        <v>22.5</v>
      </c>
      <c r="V1399" s="2" t="str">
        <f t="shared" si="33"/>
        <v>Π</v>
      </c>
      <c r="W1399" s="2" t="s">
        <v>1869</v>
      </c>
      <c r="X1399" s="2" t="s">
        <v>1857</v>
      </c>
      <c r="Y1399" s="2" t="s">
        <v>1842</v>
      </c>
    </row>
    <row r="1400" spans="4:25">
      <c r="K1400" s="2">
        <v>2735903</v>
      </c>
      <c r="L1400" s="2">
        <v>1</v>
      </c>
      <c r="M1400" s="2" t="s">
        <v>930</v>
      </c>
      <c r="N1400" s="2" t="s">
        <v>1910</v>
      </c>
      <c r="O1400" s="2" t="s">
        <v>934</v>
      </c>
      <c r="P1400" s="2" t="s">
        <v>932</v>
      </c>
      <c r="Q1400" s="2" t="s">
        <v>1913</v>
      </c>
      <c r="R1400" s="2" t="s">
        <v>1654</v>
      </c>
      <c r="S1400" s="2">
        <v>3.3333333E-2</v>
      </c>
      <c r="T1400" s="2" t="s">
        <v>1824</v>
      </c>
      <c r="U1400" s="2">
        <v>45</v>
      </c>
      <c r="V1400" s="2" t="str">
        <f t="shared" si="33"/>
        <v>Π</v>
      </c>
      <c r="W1400" s="2" t="s">
        <v>1869</v>
      </c>
      <c r="X1400" s="2" t="s">
        <v>1857</v>
      </c>
      <c r="Y1400" s="2" t="s">
        <v>1842</v>
      </c>
    </row>
    <row r="1401" spans="4:25">
      <c r="K1401" s="2">
        <v>3150001</v>
      </c>
      <c r="L1401" s="2">
        <v>5</v>
      </c>
      <c r="M1401" s="2" t="s">
        <v>203</v>
      </c>
      <c r="N1401" s="2" t="s">
        <v>1910</v>
      </c>
      <c r="O1401" s="2" t="s">
        <v>204</v>
      </c>
      <c r="P1401" s="2" t="s">
        <v>205</v>
      </c>
      <c r="Q1401" s="2" t="s">
        <v>1913</v>
      </c>
      <c r="R1401" s="2" t="s">
        <v>2510</v>
      </c>
      <c r="S1401" s="2">
        <v>3.3000000000000002E-2</v>
      </c>
      <c r="T1401" s="2" t="s">
        <v>1824</v>
      </c>
      <c r="U1401" s="2">
        <v>11.25</v>
      </c>
      <c r="V1401" s="2" t="s">
        <v>1735</v>
      </c>
      <c r="W1401" s="2" t="s">
        <v>1869</v>
      </c>
      <c r="X1401" s="2" t="s">
        <v>1957</v>
      </c>
      <c r="Y1401" s="2" t="s">
        <v>1842</v>
      </c>
    </row>
    <row r="1402" spans="4:25">
      <c r="K1402" s="2">
        <v>3150002</v>
      </c>
      <c r="L1402" s="2">
        <v>5</v>
      </c>
      <c r="M1402" s="2" t="s">
        <v>203</v>
      </c>
      <c r="N1402" s="2" t="s">
        <v>1910</v>
      </c>
      <c r="O1402" s="2" t="s">
        <v>1041</v>
      </c>
      <c r="P1402" s="2" t="s">
        <v>205</v>
      </c>
      <c r="Q1402" s="2" t="s">
        <v>1913</v>
      </c>
      <c r="R1402" s="2" t="s">
        <v>2510</v>
      </c>
      <c r="S1402" s="2">
        <v>3.3000000000000002E-2</v>
      </c>
      <c r="T1402" s="2" t="s">
        <v>1824</v>
      </c>
      <c r="U1402" s="2">
        <v>22.5</v>
      </c>
      <c r="V1402" s="2" t="s">
        <v>1735</v>
      </c>
      <c r="W1402" s="2" t="s">
        <v>1869</v>
      </c>
      <c r="X1402" s="2" t="s">
        <v>1957</v>
      </c>
      <c r="Y1402" s="2" t="s">
        <v>1842</v>
      </c>
    </row>
    <row r="1403" spans="4:25">
      <c r="K1403" s="2">
        <v>3150004</v>
      </c>
      <c r="L1403" s="2">
        <v>5</v>
      </c>
      <c r="M1403" s="2" t="s">
        <v>203</v>
      </c>
      <c r="N1403" s="2" t="s">
        <v>1910</v>
      </c>
      <c r="O1403" s="2" t="s">
        <v>996</v>
      </c>
      <c r="P1403" s="2" t="s">
        <v>205</v>
      </c>
      <c r="Q1403" s="2" t="s">
        <v>1913</v>
      </c>
      <c r="R1403" s="2" t="s">
        <v>2510</v>
      </c>
      <c r="S1403" s="2">
        <v>3.3000000000000002E-2</v>
      </c>
      <c r="T1403" s="2" t="s">
        <v>1824</v>
      </c>
      <c r="U1403" s="2">
        <v>45</v>
      </c>
      <c r="V1403" s="2" t="s">
        <v>1735</v>
      </c>
      <c r="W1403" s="2" t="s">
        <v>1869</v>
      </c>
      <c r="X1403" s="2" t="s">
        <v>1957</v>
      </c>
      <c r="Y1403" s="2" t="s">
        <v>1842</v>
      </c>
    </row>
    <row r="1404" spans="4:25">
      <c r="K1404" s="2">
        <v>3179401</v>
      </c>
      <c r="L1404" s="2">
        <v>2</v>
      </c>
      <c r="M1404" s="2" t="s">
        <v>423</v>
      </c>
      <c r="N1404" s="2" t="s">
        <v>1910</v>
      </c>
      <c r="O1404" s="2" t="s">
        <v>204</v>
      </c>
      <c r="P1404" s="2" t="s">
        <v>912</v>
      </c>
      <c r="Q1404" s="2" t="s">
        <v>1913</v>
      </c>
      <c r="R1404" s="2" t="s">
        <v>372</v>
      </c>
      <c r="S1404" s="2">
        <v>3.3000000000000002E-2</v>
      </c>
      <c r="T1404" s="2" t="s">
        <v>1824</v>
      </c>
      <c r="U1404" s="2">
        <v>11.25</v>
      </c>
      <c r="V1404" s="2" t="s">
        <v>1735</v>
      </c>
      <c r="W1404" s="2" t="s">
        <v>1869</v>
      </c>
      <c r="X1404" s="2" t="s">
        <v>1957</v>
      </c>
      <c r="Y1404" s="2" t="s">
        <v>1842</v>
      </c>
    </row>
    <row r="1405" spans="4:25">
      <c r="K1405" s="2">
        <v>3179402</v>
      </c>
      <c r="L1405" s="2">
        <v>2</v>
      </c>
      <c r="M1405" s="2" t="s">
        <v>423</v>
      </c>
      <c r="N1405" s="2" t="s">
        <v>1910</v>
      </c>
      <c r="O1405" s="2" t="s">
        <v>1041</v>
      </c>
      <c r="P1405" s="2" t="s">
        <v>912</v>
      </c>
      <c r="Q1405" s="2" t="s">
        <v>1913</v>
      </c>
      <c r="R1405" s="2" t="s">
        <v>372</v>
      </c>
      <c r="S1405" s="2">
        <v>3.3000000000000002E-2</v>
      </c>
      <c r="T1405" s="2" t="s">
        <v>1824</v>
      </c>
      <c r="U1405" s="2">
        <v>22.5</v>
      </c>
      <c r="V1405" s="2" t="s">
        <v>1735</v>
      </c>
      <c r="W1405" s="2" t="s">
        <v>1869</v>
      </c>
      <c r="X1405" s="2" t="s">
        <v>1957</v>
      </c>
      <c r="Y1405" s="2" t="s">
        <v>1842</v>
      </c>
    </row>
    <row r="1406" spans="4:25">
      <c r="K1406" s="2">
        <v>3179404</v>
      </c>
      <c r="L1406" s="2">
        <v>2</v>
      </c>
      <c r="M1406" s="2" t="s">
        <v>423</v>
      </c>
      <c r="N1406" s="2" t="s">
        <v>1910</v>
      </c>
      <c r="O1406" s="2" t="s">
        <v>996</v>
      </c>
      <c r="P1406" s="2" t="s">
        <v>912</v>
      </c>
      <c r="Q1406" s="2" t="s">
        <v>1913</v>
      </c>
      <c r="R1406" s="2" t="s">
        <v>372</v>
      </c>
      <c r="S1406" s="2">
        <v>3.3000000000000002E-2</v>
      </c>
      <c r="T1406" s="2" t="s">
        <v>1824</v>
      </c>
      <c r="U1406" s="2">
        <v>45</v>
      </c>
      <c r="V1406" s="2" t="s">
        <v>1735</v>
      </c>
      <c r="W1406" s="2" t="s">
        <v>1869</v>
      </c>
      <c r="X1406" s="2" t="s">
        <v>1957</v>
      </c>
      <c r="Y1406" s="2" t="s">
        <v>1842</v>
      </c>
    </row>
    <row r="1407" spans="4:25">
      <c r="K1407" s="2">
        <v>3217901</v>
      </c>
      <c r="L1407" s="2">
        <v>3</v>
      </c>
      <c r="M1407" s="2" t="s">
        <v>426</v>
      </c>
      <c r="N1407" s="2" t="s">
        <v>1910</v>
      </c>
      <c r="O1407" s="2" t="s">
        <v>204</v>
      </c>
      <c r="P1407" s="2" t="s">
        <v>932</v>
      </c>
      <c r="Q1407" s="2" t="s">
        <v>1913</v>
      </c>
      <c r="R1407" s="2" t="s">
        <v>1994</v>
      </c>
      <c r="S1407" s="2">
        <v>3.3000000000000002E-2</v>
      </c>
      <c r="T1407" s="2" t="s">
        <v>1824</v>
      </c>
      <c r="U1407" s="2">
        <v>11.25</v>
      </c>
      <c r="V1407" s="2" t="s">
        <v>1735</v>
      </c>
      <c r="W1407" s="2" t="s">
        <v>1869</v>
      </c>
      <c r="X1407" s="2" t="s">
        <v>1957</v>
      </c>
      <c r="Y1407" s="2" t="s">
        <v>1842</v>
      </c>
    </row>
    <row r="1408" spans="4:25">
      <c r="K1408" s="2">
        <v>3217902</v>
      </c>
      <c r="L1408" s="2">
        <v>3</v>
      </c>
      <c r="M1408" s="2" t="s">
        <v>426</v>
      </c>
      <c r="N1408" s="2" t="s">
        <v>1910</v>
      </c>
      <c r="O1408" s="2" t="s">
        <v>1041</v>
      </c>
      <c r="P1408" s="2" t="s">
        <v>932</v>
      </c>
      <c r="Q1408" s="2" t="s">
        <v>1913</v>
      </c>
      <c r="R1408" s="2" t="s">
        <v>1994</v>
      </c>
      <c r="S1408" s="2">
        <v>3.3000000000000002E-2</v>
      </c>
      <c r="T1408" s="2" t="s">
        <v>1824</v>
      </c>
      <c r="U1408" s="2">
        <v>22.5</v>
      </c>
      <c r="V1408" s="2" t="s">
        <v>1735</v>
      </c>
      <c r="W1408" s="2" t="s">
        <v>1869</v>
      </c>
      <c r="X1408" s="2" t="s">
        <v>1957</v>
      </c>
      <c r="Y1408" s="2" t="s">
        <v>1842</v>
      </c>
    </row>
    <row r="1409" spans="5:25">
      <c r="K1409" s="2">
        <v>3217903</v>
      </c>
      <c r="L1409" s="2">
        <v>3</v>
      </c>
      <c r="M1409" s="2" t="s">
        <v>426</v>
      </c>
      <c r="N1409" s="2" t="s">
        <v>1910</v>
      </c>
      <c r="O1409" s="2" t="s">
        <v>996</v>
      </c>
      <c r="P1409" s="2" t="s">
        <v>932</v>
      </c>
      <c r="Q1409" s="2" t="s">
        <v>1913</v>
      </c>
      <c r="R1409" s="2" t="s">
        <v>1994</v>
      </c>
      <c r="S1409" s="2">
        <v>3.3000000000000002E-2</v>
      </c>
      <c r="T1409" s="2" t="s">
        <v>1824</v>
      </c>
      <c r="U1409" s="2">
        <v>45</v>
      </c>
      <c r="V1409" s="2" t="s">
        <v>1735</v>
      </c>
      <c r="W1409" s="2" t="s">
        <v>1869</v>
      </c>
      <c r="X1409" s="2" t="s">
        <v>1957</v>
      </c>
      <c r="Y1409" s="2" t="s">
        <v>1842</v>
      </c>
    </row>
    <row r="1410" spans="5:25">
      <c r="K1410" s="2">
        <v>3272301</v>
      </c>
      <c r="L1410" s="2">
        <v>3</v>
      </c>
      <c r="M1410" s="2" t="s">
        <v>478</v>
      </c>
      <c r="N1410" s="2" t="s">
        <v>1910</v>
      </c>
      <c r="O1410" s="2" t="s">
        <v>204</v>
      </c>
      <c r="P1410" s="2" t="s">
        <v>932</v>
      </c>
      <c r="Q1410" s="2" t="s">
        <v>1913</v>
      </c>
      <c r="R1410" s="2" t="s">
        <v>1663</v>
      </c>
      <c r="S1410" s="2">
        <v>3.3000000000000002E-2</v>
      </c>
      <c r="T1410" s="2" t="s">
        <v>1824</v>
      </c>
      <c r="U1410" s="2">
        <v>11.25</v>
      </c>
      <c r="V1410" s="2" t="s">
        <v>1735</v>
      </c>
      <c r="W1410" s="2" t="s">
        <v>1869</v>
      </c>
      <c r="X1410" s="2" t="s">
        <v>1957</v>
      </c>
      <c r="Y1410" s="2" t="s">
        <v>1842</v>
      </c>
    </row>
    <row r="1411" spans="5:25">
      <c r="K1411" s="2">
        <v>3272302</v>
      </c>
      <c r="L1411" s="2">
        <v>3</v>
      </c>
      <c r="M1411" s="2" t="s">
        <v>478</v>
      </c>
      <c r="N1411" s="2" t="s">
        <v>1910</v>
      </c>
      <c r="O1411" s="2" t="s">
        <v>1041</v>
      </c>
      <c r="P1411" s="2" t="s">
        <v>932</v>
      </c>
      <c r="Q1411" s="2" t="s">
        <v>1913</v>
      </c>
      <c r="R1411" s="2" t="s">
        <v>1663</v>
      </c>
      <c r="S1411" s="2">
        <v>3.3000000000000002E-2</v>
      </c>
      <c r="T1411" s="2" t="s">
        <v>1824</v>
      </c>
      <c r="U1411" s="2">
        <v>22.5</v>
      </c>
      <c r="V1411" s="2" t="s">
        <v>1735</v>
      </c>
      <c r="W1411" s="2" t="s">
        <v>1869</v>
      </c>
      <c r="X1411" s="2" t="s">
        <v>1957</v>
      </c>
      <c r="Y1411" s="2" t="s">
        <v>1842</v>
      </c>
    </row>
    <row r="1412" spans="5:25">
      <c r="K1412" s="2">
        <v>3272304</v>
      </c>
      <c r="L1412" s="2">
        <v>3</v>
      </c>
      <c r="M1412" s="2" t="s">
        <v>478</v>
      </c>
      <c r="N1412" s="2" t="s">
        <v>1910</v>
      </c>
      <c r="O1412" s="2" t="s">
        <v>996</v>
      </c>
      <c r="P1412" s="2" t="s">
        <v>932</v>
      </c>
      <c r="Q1412" s="2" t="s">
        <v>1913</v>
      </c>
      <c r="R1412" s="2" t="s">
        <v>1663</v>
      </c>
      <c r="S1412" s="2">
        <v>3.3000000000000002E-2</v>
      </c>
      <c r="T1412" s="2" t="s">
        <v>1824</v>
      </c>
      <c r="U1412" s="2">
        <v>45</v>
      </c>
      <c r="V1412" s="2" t="s">
        <v>1735</v>
      </c>
      <c r="W1412" s="2" t="s">
        <v>1869</v>
      </c>
      <c r="X1412" s="2" t="s">
        <v>1957</v>
      </c>
      <c r="Y1412" s="2" t="s">
        <v>1842</v>
      </c>
    </row>
    <row r="1413" spans="5:25">
      <c r="K1413" s="2">
        <v>3240601</v>
      </c>
      <c r="L1413" s="2">
        <v>2</v>
      </c>
      <c r="M1413" s="2" t="s">
        <v>663</v>
      </c>
      <c r="N1413" s="2" t="s">
        <v>1910</v>
      </c>
      <c r="O1413" s="2" t="s">
        <v>204</v>
      </c>
      <c r="P1413" s="2" t="s">
        <v>664</v>
      </c>
      <c r="Q1413" s="2" t="s">
        <v>1913</v>
      </c>
      <c r="R1413" s="2" t="s">
        <v>2738</v>
      </c>
      <c r="S1413" s="2">
        <v>3.3000000000000002E-2</v>
      </c>
      <c r="T1413" s="2" t="s">
        <v>1824</v>
      </c>
      <c r="U1413" s="2">
        <v>11.25</v>
      </c>
      <c r="V1413" s="2" t="s">
        <v>1735</v>
      </c>
      <c r="W1413" s="2" t="s">
        <v>1869</v>
      </c>
      <c r="X1413" s="2" t="s">
        <v>1957</v>
      </c>
      <c r="Y1413" s="2" t="s">
        <v>1842</v>
      </c>
    </row>
    <row r="1414" spans="5:25">
      <c r="K1414" s="2">
        <v>3240602</v>
      </c>
      <c r="L1414" s="2">
        <v>2</v>
      </c>
      <c r="M1414" s="2" t="s">
        <v>663</v>
      </c>
      <c r="N1414" s="2" t="s">
        <v>1910</v>
      </c>
      <c r="O1414" s="2" t="s">
        <v>1041</v>
      </c>
      <c r="P1414" s="2" t="s">
        <v>664</v>
      </c>
      <c r="Q1414" s="2" t="s">
        <v>1913</v>
      </c>
      <c r="R1414" s="2" t="s">
        <v>2738</v>
      </c>
      <c r="S1414" s="2">
        <v>3.3000000000000002E-2</v>
      </c>
      <c r="T1414" s="2" t="s">
        <v>1824</v>
      </c>
      <c r="U1414" s="2">
        <v>22.5</v>
      </c>
      <c r="V1414" s="2" t="s">
        <v>1735</v>
      </c>
      <c r="W1414" s="2" t="s">
        <v>1869</v>
      </c>
      <c r="X1414" s="2" t="s">
        <v>1957</v>
      </c>
      <c r="Y1414" s="2" t="s">
        <v>1842</v>
      </c>
    </row>
    <row r="1415" spans="5:25">
      <c r="K1415" s="2">
        <v>3240604</v>
      </c>
      <c r="L1415" s="2">
        <v>2</v>
      </c>
      <c r="M1415" s="2" t="s">
        <v>663</v>
      </c>
      <c r="N1415" s="2" t="s">
        <v>1910</v>
      </c>
      <c r="O1415" s="2" t="s">
        <v>996</v>
      </c>
      <c r="P1415" s="2" t="s">
        <v>664</v>
      </c>
      <c r="Q1415" s="2" t="s">
        <v>1913</v>
      </c>
      <c r="R1415" s="2" t="s">
        <v>2738</v>
      </c>
      <c r="S1415" s="2">
        <v>3.3000000000000002E-2</v>
      </c>
      <c r="T1415" s="2" t="s">
        <v>1824</v>
      </c>
      <c r="U1415" s="2">
        <v>45</v>
      </c>
      <c r="V1415" s="2" t="s">
        <v>1735</v>
      </c>
      <c r="W1415" s="2" t="s">
        <v>1869</v>
      </c>
      <c r="X1415" s="2" t="s">
        <v>1957</v>
      </c>
      <c r="Y1415" s="2" t="s">
        <v>1842</v>
      </c>
    </row>
    <row r="1416" spans="5:25">
      <c r="E1416" s="5" t="s">
        <v>337</v>
      </c>
      <c r="V1416" s="2" t="str">
        <f>IF(LEFT(TRIM(X1416),3)="Γεν","Γ",IF(LEFT(TRIM(X1416),3)="Πρω","Π",IF(LEFT(TRIM(X1416),4)="8(3)","Π",IF(LEFT(TRIM(X1416),4)="10(1","Γ",""))))</f>
        <v/>
      </c>
      <c r="Y1416" s="2" t="s">
        <v>1842</v>
      </c>
    </row>
    <row r="1417" spans="5:25">
      <c r="G1417" s="2" t="s">
        <v>1846</v>
      </c>
      <c r="V1417" s="2" t="str">
        <f>IF(LEFT(TRIM(X1417),3)="Γεν","Γ",IF(LEFT(TRIM(X1417),3)="Πρω","Π",IF(LEFT(TRIM(X1417),4)="8(3)","Π",IF(LEFT(TRIM(X1417),4)="10(1","Γ",""))))</f>
        <v/>
      </c>
      <c r="Y1417" s="2" t="s">
        <v>1842</v>
      </c>
    </row>
    <row r="1418" spans="5:25">
      <c r="H1418" s="4"/>
      <c r="I1418" s="2" t="s">
        <v>338</v>
      </c>
      <c r="V1418" s="2" t="str">
        <f>IF(LEFT(TRIM(X1418),3)="Γεν","Γ",IF(LEFT(TRIM(X1418),3)="Πρω","Π",IF(LEFT(TRIM(X1418),4)="8(3)","Π",IF(LEFT(TRIM(X1418),4)="10(1","Γ",""))))</f>
        <v/>
      </c>
      <c r="Y1418" s="2" t="s">
        <v>1842</v>
      </c>
    </row>
    <row r="1419" spans="5:25">
      <c r="K1419" s="2">
        <v>2734901</v>
      </c>
      <c r="L1419" s="2">
        <v>1</v>
      </c>
      <c r="M1419" s="2" t="s">
        <v>935</v>
      </c>
      <c r="N1419" s="2" t="s">
        <v>1848</v>
      </c>
      <c r="O1419" s="2" t="s">
        <v>1849</v>
      </c>
      <c r="P1419" s="2" t="s">
        <v>936</v>
      </c>
      <c r="Q1419" s="2" t="s">
        <v>1913</v>
      </c>
      <c r="R1419" s="2" t="s">
        <v>2239</v>
      </c>
      <c r="S1419" s="2">
        <v>0.8</v>
      </c>
      <c r="T1419" s="2" t="s">
        <v>1824</v>
      </c>
      <c r="U1419" s="2">
        <v>28</v>
      </c>
      <c r="V1419" s="2" t="str">
        <f>IF(LEFT(TRIM(X1419),3)="Γεν","Γ",IF(LEFT(TRIM(X1419),3)="Πρω","Π",IF(LEFT(TRIM(X1419),4)="8(3)","Π",IF(LEFT(TRIM(X1419),4)="10(1","Γ",""))))</f>
        <v>Π</v>
      </c>
      <c r="W1419" s="2" t="s">
        <v>1869</v>
      </c>
      <c r="X1419" s="2" t="s">
        <v>1857</v>
      </c>
      <c r="Y1419" s="2" t="s">
        <v>1842</v>
      </c>
    </row>
    <row r="1420" spans="5:25">
      <c r="K1420" s="2">
        <v>3177801</v>
      </c>
      <c r="L1420" s="2">
        <v>5</v>
      </c>
      <c r="M1420" s="2" t="s">
        <v>357</v>
      </c>
      <c r="N1420" s="2" t="s">
        <v>1848</v>
      </c>
      <c r="O1420" s="2" t="s">
        <v>1849</v>
      </c>
      <c r="P1420" s="2" t="s">
        <v>358</v>
      </c>
      <c r="Q1420" s="2" t="s">
        <v>1913</v>
      </c>
      <c r="R1420" s="2" t="s">
        <v>2510</v>
      </c>
      <c r="S1420" s="2">
        <v>0.8</v>
      </c>
      <c r="T1420" s="2" t="s">
        <v>1824</v>
      </c>
      <c r="U1420" s="2">
        <v>28</v>
      </c>
      <c r="V1420" s="2" t="s">
        <v>1735</v>
      </c>
      <c r="W1420" s="2" t="s">
        <v>1869</v>
      </c>
      <c r="X1420" s="2" t="s">
        <v>1957</v>
      </c>
      <c r="Y1420" s="2" t="s">
        <v>1842</v>
      </c>
    </row>
    <row r="1421" spans="5:25">
      <c r="K1421" s="2">
        <v>3215601</v>
      </c>
      <c r="L1421" s="2">
        <v>3</v>
      </c>
      <c r="M1421" s="2" t="s">
        <v>401</v>
      </c>
      <c r="N1421" s="2" t="s">
        <v>1848</v>
      </c>
      <c r="O1421" s="2" t="s">
        <v>1849</v>
      </c>
      <c r="P1421" s="2" t="s">
        <v>402</v>
      </c>
      <c r="Q1421" s="2" t="s">
        <v>1913</v>
      </c>
      <c r="R1421" s="2" t="s">
        <v>372</v>
      </c>
      <c r="S1421" s="2">
        <v>0.8</v>
      </c>
      <c r="T1421" s="2" t="s">
        <v>1824</v>
      </c>
      <c r="U1421" s="2">
        <v>28</v>
      </c>
      <c r="V1421" s="2" t="s">
        <v>1735</v>
      </c>
      <c r="W1421" s="2" t="s">
        <v>1869</v>
      </c>
      <c r="X1421" s="2" t="s">
        <v>1957</v>
      </c>
      <c r="Y1421" s="2" t="s">
        <v>1842</v>
      </c>
    </row>
    <row r="1422" spans="5:25">
      <c r="K1422" s="2">
        <v>3243001</v>
      </c>
      <c r="L1422" s="2">
        <v>1</v>
      </c>
      <c r="M1422" s="2" t="s">
        <v>2877</v>
      </c>
      <c r="N1422" s="2" t="s">
        <v>1848</v>
      </c>
      <c r="O1422" s="2" t="s">
        <v>1849</v>
      </c>
      <c r="P1422" s="2" t="s">
        <v>2878</v>
      </c>
      <c r="Q1422" s="2" t="s">
        <v>1913</v>
      </c>
      <c r="R1422" s="2" t="s">
        <v>369</v>
      </c>
      <c r="S1422" s="2">
        <v>0.8</v>
      </c>
      <c r="T1422" s="2" t="s">
        <v>1824</v>
      </c>
      <c r="U1422" s="2">
        <v>28</v>
      </c>
      <c r="V1422" s="2" t="s">
        <v>1735</v>
      </c>
      <c r="W1422" s="2" t="s">
        <v>1869</v>
      </c>
      <c r="X1422" s="2" t="s">
        <v>1957</v>
      </c>
      <c r="Y1422" s="2" t="s">
        <v>1842</v>
      </c>
    </row>
    <row r="1423" spans="5:25">
      <c r="K1423" s="2">
        <v>3322101</v>
      </c>
      <c r="L1423" s="2">
        <v>1</v>
      </c>
      <c r="M1423" s="2" t="s">
        <v>3122</v>
      </c>
      <c r="N1423" s="2" t="s">
        <v>1848</v>
      </c>
      <c r="O1423" s="2" t="s">
        <v>1849</v>
      </c>
      <c r="P1423" s="2" t="s">
        <v>3123</v>
      </c>
      <c r="Q1423" s="2" t="s">
        <v>1913</v>
      </c>
      <c r="R1423" s="2" t="s">
        <v>1663</v>
      </c>
      <c r="S1423" s="2">
        <v>0.8</v>
      </c>
      <c r="T1423" s="2" t="s">
        <v>1824</v>
      </c>
      <c r="U1423" s="2">
        <v>28</v>
      </c>
      <c r="V1423" s="2" t="s">
        <v>1735</v>
      </c>
      <c r="X1423" s="2" t="s">
        <v>1957</v>
      </c>
      <c r="Y1423" s="2" t="s">
        <v>1842</v>
      </c>
    </row>
    <row r="1424" spans="5:25">
      <c r="E1424" s="5" t="s">
        <v>339</v>
      </c>
      <c r="V1424" s="2" t="str">
        <f>IF(LEFT(TRIM(X1424),3)="Γεν","Γ",IF(LEFT(TRIM(X1424),3)="Πρω","Π",IF(LEFT(TRIM(X1424),4)="8(3)","Π",IF(LEFT(TRIM(X1424),4)="10(1","Γ",""))))</f>
        <v/>
      </c>
      <c r="Y1424" s="2" t="s">
        <v>1842</v>
      </c>
    </row>
    <row r="1425" spans="1:26">
      <c r="G1425" s="2" t="s">
        <v>1846</v>
      </c>
      <c r="V1425" s="2" t="str">
        <f>IF(LEFT(TRIM(X1425),3)="Γεν","Γ",IF(LEFT(TRIM(X1425),3)="Πρω","Π",IF(LEFT(TRIM(X1425),4)="8(3)","Π",IF(LEFT(TRIM(X1425),4)="10(1","Γ",""))))</f>
        <v/>
      </c>
      <c r="Y1425" s="2" t="s">
        <v>1842</v>
      </c>
    </row>
    <row r="1426" spans="1:26">
      <c r="H1426" s="4"/>
      <c r="I1426" s="2" t="s">
        <v>340</v>
      </c>
      <c r="V1426" s="2" t="str">
        <f>IF(LEFT(TRIM(X1426),3)="Γεν","Γ",IF(LEFT(TRIM(X1426),3)="Πρω","Π",IF(LEFT(TRIM(X1426),4)="8(3)","Π",IF(LEFT(TRIM(X1426),4)="10(1","Γ",""))))</f>
        <v/>
      </c>
      <c r="Y1426" s="2" t="s">
        <v>1842</v>
      </c>
    </row>
    <row r="1427" spans="1:26">
      <c r="K1427" s="2">
        <v>2950001</v>
      </c>
      <c r="L1427" s="2">
        <v>2</v>
      </c>
      <c r="M1427" s="2" t="s">
        <v>964</v>
      </c>
      <c r="N1427" s="2" t="s">
        <v>1848</v>
      </c>
      <c r="O1427" s="2" t="s">
        <v>1849</v>
      </c>
      <c r="P1427" s="2" t="s">
        <v>965</v>
      </c>
      <c r="Q1427" s="2" t="s">
        <v>1919</v>
      </c>
      <c r="R1427" s="2" t="s">
        <v>2336</v>
      </c>
      <c r="S1427" s="2">
        <v>0.8</v>
      </c>
      <c r="T1427" s="2" t="s">
        <v>1824</v>
      </c>
      <c r="U1427" s="2">
        <v>22.5</v>
      </c>
      <c r="V1427" s="2" t="str">
        <f>IF(LEFT(TRIM(X1427),3)="Γεν","Γ",IF(LEFT(TRIM(X1427),3)="Πρω","Π",IF(LEFT(TRIM(X1427),4)="8(3)","Π",IF(LEFT(TRIM(X1427),4)="10(1","Γ",""))))</f>
        <v>Π</v>
      </c>
      <c r="W1427" s="2" t="s">
        <v>1869</v>
      </c>
      <c r="X1427" s="2" t="s">
        <v>1857</v>
      </c>
      <c r="Y1427" s="2" t="s">
        <v>1842</v>
      </c>
    </row>
    <row r="1428" spans="1:26">
      <c r="K1428" s="2">
        <v>2950002</v>
      </c>
      <c r="L1428" s="2">
        <v>2</v>
      </c>
      <c r="M1428" s="2" t="s">
        <v>964</v>
      </c>
      <c r="N1428" s="2" t="s">
        <v>1848</v>
      </c>
      <c r="O1428" s="2" t="s">
        <v>2528</v>
      </c>
      <c r="P1428" s="2" t="s">
        <v>966</v>
      </c>
      <c r="Q1428" s="2" t="s">
        <v>1919</v>
      </c>
      <c r="R1428" s="2" t="s">
        <v>2336</v>
      </c>
      <c r="S1428" s="2">
        <v>0.8</v>
      </c>
      <c r="T1428" s="2" t="s">
        <v>1824</v>
      </c>
      <c r="U1428" s="2">
        <v>30</v>
      </c>
      <c r="V1428" s="2" t="str">
        <f>IF(LEFT(TRIM(X1428),3)="Γεν","Γ",IF(LEFT(TRIM(X1428),3)="Πρω","Π",IF(LEFT(TRIM(X1428),4)="8(3)","Π",IF(LEFT(TRIM(X1428),4)="10(1","Γ",""))))</f>
        <v>Π</v>
      </c>
      <c r="W1428" s="2" t="s">
        <v>1869</v>
      </c>
      <c r="X1428" s="2" t="s">
        <v>1857</v>
      </c>
      <c r="Y1428" s="2" t="s">
        <v>1842</v>
      </c>
    </row>
    <row r="1429" spans="1:26" s="6" customFormat="1">
      <c r="A1429" s="2"/>
      <c r="B1429" s="2"/>
      <c r="C1429" s="2"/>
      <c r="D1429" s="2"/>
      <c r="E1429" s="2"/>
      <c r="F1429" s="2"/>
      <c r="G1429" s="2"/>
      <c r="H1429" s="2"/>
      <c r="I1429" s="2"/>
      <c r="J1429" s="2"/>
      <c r="K1429" s="2">
        <v>3310701</v>
      </c>
      <c r="L1429" s="2">
        <v>8</v>
      </c>
      <c r="M1429" s="2" t="s">
        <v>3433</v>
      </c>
      <c r="N1429" s="2" t="s">
        <v>1848</v>
      </c>
      <c r="O1429" s="2" t="s">
        <v>1849</v>
      </c>
      <c r="P1429" s="2" t="s">
        <v>3434</v>
      </c>
      <c r="Q1429" s="2" t="s">
        <v>1919</v>
      </c>
      <c r="R1429" s="2" t="s">
        <v>1663</v>
      </c>
      <c r="S1429" s="2">
        <v>0.8</v>
      </c>
      <c r="T1429" s="2" t="s">
        <v>1824</v>
      </c>
      <c r="U1429" s="2">
        <v>22.5</v>
      </c>
      <c r="V1429" s="2" t="s">
        <v>1735</v>
      </c>
      <c r="W1429" s="2" t="s">
        <v>1869</v>
      </c>
      <c r="X1429" s="2" t="s">
        <v>1957</v>
      </c>
      <c r="Y1429" s="2" t="s">
        <v>1842</v>
      </c>
      <c r="Z1429" s="2"/>
    </row>
    <row r="1430" spans="1:26" s="6" customFormat="1">
      <c r="A1430" s="2"/>
      <c r="B1430" s="2"/>
      <c r="C1430" s="2"/>
      <c r="D1430" s="2"/>
      <c r="E1430" s="2"/>
      <c r="F1430" s="2"/>
      <c r="G1430" s="2"/>
      <c r="H1430" s="2"/>
      <c r="I1430" s="2"/>
      <c r="J1430" s="2"/>
      <c r="K1430" s="2">
        <v>3310702</v>
      </c>
      <c r="L1430" s="2">
        <v>7</v>
      </c>
      <c r="M1430" s="2" t="s">
        <v>3433</v>
      </c>
      <c r="N1430" s="2" t="s">
        <v>1848</v>
      </c>
      <c r="O1430" s="2" t="s">
        <v>2528</v>
      </c>
      <c r="P1430" s="2" t="s">
        <v>3435</v>
      </c>
      <c r="Q1430" s="2" t="s">
        <v>1919</v>
      </c>
      <c r="R1430" s="2" t="s">
        <v>1663</v>
      </c>
      <c r="S1430" s="2">
        <v>0.8</v>
      </c>
      <c r="T1430" s="2" t="s">
        <v>1824</v>
      </c>
      <c r="U1430" s="2">
        <v>30</v>
      </c>
      <c r="V1430" s="2" t="s">
        <v>1735</v>
      </c>
      <c r="W1430" s="2" t="s">
        <v>1869</v>
      </c>
      <c r="X1430" s="2" t="s">
        <v>1957</v>
      </c>
      <c r="Y1430" s="2" t="s">
        <v>1842</v>
      </c>
      <c r="Z1430" s="2"/>
    </row>
    <row r="1431" spans="1:26" s="6" customFormat="1">
      <c r="A1431" s="2"/>
      <c r="B1431" s="2"/>
      <c r="C1431" s="2"/>
      <c r="D1431" s="2"/>
      <c r="E1431" s="2"/>
      <c r="F1431" s="2"/>
      <c r="G1431" s="2"/>
      <c r="H1431" s="2"/>
      <c r="I1431" s="2"/>
      <c r="J1431" s="2"/>
      <c r="K1431" s="2">
        <v>3260301</v>
      </c>
      <c r="L1431" s="2">
        <v>3</v>
      </c>
      <c r="M1431" s="2" t="s">
        <v>3462</v>
      </c>
      <c r="N1431" s="2" t="s">
        <v>1848</v>
      </c>
      <c r="O1431" s="2" t="s">
        <v>1849</v>
      </c>
      <c r="P1431" s="2" t="s">
        <v>3463</v>
      </c>
      <c r="Q1431" s="2" t="s">
        <v>1919</v>
      </c>
      <c r="R1431" s="2" t="s">
        <v>179</v>
      </c>
      <c r="S1431" s="2">
        <v>0.8</v>
      </c>
      <c r="T1431" s="2" t="s">
        <v>1824</v>
      </c>
      <c r="U1431" s="2">
        <v>22.5</v>
      </c>
      <c r="V1431" s="2" t="s">
        <v>1735</v>
      </c>
      <c r="W1431" s="2" t="s">
        <v>1869</v>
      </c>
      <c r="X1431" s="2" t="s">
        <v>1957</v>
      </c>
      <c r="Y1431" s="2" t="s">
        <v>1842</v>
      </c>
      <c r="Z1431" s="2"/>
    </row>
    <row r="1432" spans="1:26" s="6" customFormat="1">
      <c r="A1432" s="2"/>
      <c r="B1432" s="2"/>
      <c r="C1432" s="2"/>
      <c r="D1432" s="2"/>
      <c r="E1432" s="2"/>
      <c r="F1432" s="2"/>
      <c r="G1432" s="2"/>
      <c r="H1432" s="2"/>
      <c r="I1432" s="2"/>
      <c r="J1432" s="2"/>
      <c r="K1432" s="2">
        <v>3260302</v>
      </c>
      <c r="L1432" s="2">
        <v>2</v>
      </c>
      <c r="M1432" s="2" t="s">
        <v>3462</v>
      </c>
      <c r="N1432" s="2" t="s">
        <v>1848</v>
      </c>
      <c r="O1432" s="2" t="s">
        <v>2528</v>
      </c>
      <c r="P1432" s="2" t="s">
        <v>598</v>
      </c>
      <c r="Q1432" s="2" t="s">
        <v>1919</v>
      </c>
      <c r="R1432" s="2" t="s">
        <v>179</v>
      </c>
      <c r="S1432" s="2">
        <v>0.8</v>
      </c>
      <c r="T1432" s="2" t="s">
        <v>1824</v>
      </c>
      <c r="U1432" s="2">
        <v>30</v>
      </c>
      <c r="V1432" s="2" t="s">
        <v>1735</v>
      </c>
      <c r="W1432" s="2" t="s">
        <v>1869</v>
      </c>
      <c r="X1432" s="2" t="s">
        <v>1957</v>
      </c>
      <c r="Y1432" s="2" t="s">
        <v>1842</v>
      </c>
      <c r="Z1432" s="2"/>
    </row>
    <row r="1433" spans="1:26">
      <c r="E1433" s="5" t="s">
        <v>341</v>
      </c>
      <c r="F1433" s="2" t="s">
        <v>342</v>
      </c>
      <c r="V1433" s="2" t="str">
        <f t="shared" ref="V1433:V1456" si="34">IF(LEFT(TRIM(X1433),3)="Γεν","Γ",IF(LEFT(TRIM(X1433),3)="Πρω","Π",IF(LEFT(TRIM(X1433),4)="8(3)","Π",IF(LEFT(TRIM(X1433),4)="10(1","Γ",""))))</f>
        <v/>
      </c>
      <c r="Y1433" s="2" t="s">
        <v>1842</v>
      </c>
    </row>
    <row r="1434" spans="1:26">
      <c r="G1434" s="2" t="s">
        <v>1846</v>
      </c>
      <c r="V1434" s="2" t="str">
        <f t="shared" si="34"/>
        <v/>
      </c>
      <c r="Y1434" s="2" t="s">
        <v>1842</v>
      </c>
    </row>
    <row r="1435" spans="1:26">
      <c r="H1435" s="4"/>
      <c r="I1435" s="2" t="s">
        <v>343</v>
      </c>
      <c r="V1435" s="2" t="str">
        <f t="shared" si="34"/>
        <v/>
      </c>
      <c r="Y1435" s="2" t="s">
        <v>1842</v>
      </c>
    </row>
    <row r="1436" spans="1:26">
      <c r="K1436" s="2">
        <v>3021901</v>
      </c>
      <c r="L1436" s="2">
        <v>1</v>
      </c>
      <c r="M1436" s="2" t="s">
        <v>967</v>
      </c>
      <c r="N1436" s="2" t="s">
        <v>1922</v>
      </c>
      <c r="O1436" s="2" t="s">
        <v>968</v>
      </c>
      <c r="P1436" s="2" t="s">
        <v>922</v>
      </c>
      <c r="Q1436" s="2" t="s">
        <v>2256</v>
      </c>
      <c r="R1436" s="2" t="s">
        <v>1867</v>
      </c>
      <c r="V1436" s="2" t="str">
        <f t="shared" si="34"/>
        <v>Π</v>
      </c>
      <c r="W1436" s="2" t="s">
        <v>1869</v>
      </c>
      <c r="X1436" s="2" t="s">
        <v>1857</v>
      </c>
      <c r="Y1436" s="2" t="s">
        <v>1842</v>
      </c>
    </row>
    <row r="1437" spans="1:26">
      <c r="K1437" s="2">
        <v>3021902</v>
      </c>
      <c r="L1437" s="2">
        <v>1</v>
      </c>
      <c r="M1437" s="2" t="s">
        <v>967</v>
      </c>
      <c r="N1437" s="2" t="s">
        <v>1922</v>
      </c>
      <c r="O1437" s="2" t="s">
        <v>969</v>
      </c>
      <c r="P1437" s="2" t="s">
        <v>2234</v>
      </c>
      <c r="Q1437" s="2" t="s">
        <v>2256</v>
      </c>
      <c r="R1437" s="2" t="s">
        <v>1867</v>
      </c>
      <c r="V1437" s="2" t="str">
        <f t="shared" si="34"/>
        <v>Π</v>
      </c>
      <c r="W1437" s="2" t="s">
        <v>1869</v>
      </c>
      <c r="X1437" s="2" t="s">
        <v>1857</v>
      </c>
      <c r="Y1437" s="2" t="s">
        <v>1842</v>
      </c>
    </row>
    <row r="1438" spans="1:26">
      <c r="Y1438" s="2" t="s">
        <v>1842</v>
      </c>
    </row>
    <row r="1439" spans="1:26">
      <c r="E1439" s="5" t="s">
        <v>344</v>
      </c>
      <c r="V1439" s="2" t="str">
        <f t="shared" si="34"/>
        <v/>
      </c>
      <c r="Y1439" s="2" t="s">
        <v>1842</v>
      </c>
    </row>
    <row r="1440" spans="1:26">
      <c r="G1440" s="2" t="s">
        <v>1846</v>
      </c>
      <c r="V1440" s="2" t="str">
        <f t="shared" si="34"/>
        <v/>
      </c>
      <c r="Y1440" s="2" t="s">
        <v>1842</v>
      </c>
    </row>
    <row r="1441" spans="5:25">
      <c r="H1441" s="4"/>
      <c r="I1441" s="2" t="s">
        <v>345</v>
      </c>
      <c r="V1441" s="2" t="str">
        <f t="shared" si="34"/>
        <v/>
      </c>
      <c r="Y1441" s="2" t="s">
        <v>1842</v>
      </c>
    </row>
    <row r="1442" spans="5:25">
      <c r="K1442" s="2">
        <v>3060001</v>
      </c>
      <c r="L1442" s="2">
        <v>2</v>
      </c>
      <c r="M1442" s="2" t="s">
        <v>992</v>
      </c>
      <c r="N1442" s="2" t="s">
        <v>1922</v>
      </c>
      <c r="O1442" s="2" t="s">
        <v>973</v>
      </c>
      <c r="P1442" s="2" t="s">
        <v>993</v>
      </c>
      <c r="Q1442" s="2" t="s">
        <v>2256</v>
      </c>
      <c r="R1442" s="2" t="s">
        <v>2239</v>
      </c>
      <c r="S1442" s="2">
        <v>0.16</v>
      </c>
      <c r="T1442" s="2" t="s">
        <v>1824</v>
      </c>
      <c r="U1442" s="2">
        <v>28</v>
      </c>
      <c r="V1442" s="2" t="str">
        <f t="shared" si="34"/>
        <v>Π</v>
      </c>
      <c r="X1442" s="2" t="s">
        <v>1857</v>
      </c>
      <c r="Y1442" s="2" t="s">
        <v>1842</v>
      </c>
    </row>
    <row r="1443" spans="5:25">
      <c r="V1443" s="2" t="str">
        <f t="shared" si="34"/>
        <v/>
      </c>
      <c r="Y1443" s="2" t="s">
        <v>1842</v>
      </c>
    </row>
    <row r="1444" spans="5:25">
      <c r="E1444" s="5" t="s">
        <v>346</v>
      </c>
      <c r="V1444" s="2" t="str">
        <f t="shared" si="34"/>
        <v/>
      </c>
      <c r="Y1444" s="2" t="s">
        <v>1842</v>
      </c>
    </row>
    <row r="1445" spans="5:25">
      <c r="G1445" s="2" t="s">
        <v>1846</v>
      </c>
      <c r="V1445" s="2" t="str">
        <f t="shared" si="34"/>
        <v/>
      </c>
      <c r="Y1445" s="2" t="s">
        <v>1842</v>
      </c>
    </row>
    <row r="1446" spans="5:25">
      <c r="H1446" s="4"/>
      <c r="I1446" s="2" t="s">
        <v>347</v>
      </c>
      <c r="V1446" s="2" t="str">
        <f t="shared" si="34"/>
        <v/>
      </c>
      <c r="Y1446" s="2" t="s">
        <v>1842</v>
      </c>
    </row>
    <row r="1447" spans="5:25">
      <c r="K1447" s="2">
        <v>3152201</v>
      </c>
      <c r="L1447" s="2">
        <v>2</v>
      </c>
      <c r="M1447" s="2" t="s">
        <v>1006</v>
      </c>
      <c r="N1447" s="2" t="s">
        <v>1922</v>
      </c>
      <c r="O1447" s="2" t="s">
        <v>1007</v>
      </c>
      <c r="P1447" s="2" t="s">
        <v>1008</v>
      </c>
      <c r="Q1447" s="2" t="s">
        <v>1919</v>
      </c>
      <c r="R1447" s="2" t="s">
        <v>1926</v>
      </c>
      <c r="V1447" s="2" t="str">
        <f t="shared" si="34"/>
        <v>Π</v>
      </c>
      <c r="X1447" s="2" t="s">
        <v>1853</v>
      </c>
      <c r="Y1447" s="2" t="s">
        <v>1842</v>
      </c>
    </row>
    <row r="1448" spans="5:25">
      <c r="K1448" s="2">
        <v>3152202</v>
      </c>
      <c r="L1448" s="2">
        <v>2</v>
      </c>
      <c r="M1448" s="2" t="s">
        <v>1006</v>
      </c>
      <c r="N1448" s="2" t="s">
        <v>1922</v>
      </c>
      <c r="O1448" s="2" t="s">
        <v>1009</v>
      </c>
      <c r="P1448" s="2" t="s">
        <v>1008</v>
      </c>
      <c r="Q1448" s="2" t="s">
        <v>1919</v>
      </c>
      <c r="R1448" s="2" t="s">
        <v>1926</v>
      </c>
      <c r="V1448" s="2" t="str">
        <f t="shared" si="34"/>
        <v>Π</v>
      </c>
      <c r="X1448" s="2" t="s">
        <v>1853</v>
      </c>
      <c r="Y1448" s="2" t="s">
        <v>1842</v>
      </c>
    </row>
    <row r="1449" spans="5:25">
      <c r="K1449" s="2">
        <v>3152203</v>
      </c>
      <c r="L1449" s="2">
        <v>2</v>
      </c>
      <c r="M1449" s="2" t="s">
        <v>1010</v>
      </c>
      <c r="N1449" s="2" t="s">
        <v>1922</v>
      </c>
      <c r="O1449" s="2" t="s">
        <v>1011</v>
      </c>
      <c r="P1449" s="2" t="s">
        <v>1008</v>
      </c>
      <c r="Q1449" s="2" t="s">
        <v>1919</v>
      </c>
      <c r="R1449" s="2" t="s">
        <v>1926</v>
      </c>
      <c r="V1449" s="2" t="str">
        <f t="shared" si="34"/>
        <v>Π</v>
      </c>
      <c r="X1449" s="2" t="s">
        <v>1853</v>
      </c>
      <c r="Y1449" s="2" t="s">
        <v>1842</v>
      </c>
    </row>
    <row r="1450" spans="5:25">
      <c r="V1450" s="2" t="str">
        <f t="shared" si="34"/>
        <v/>
      </c>
      <c r="Y1450" s="2" t="s">
        <v>1842</v>
      </c>
    </row>
    <row r="1451" spans="5:25">
      <c r="E1451" s="5" t="s">
        <v>348</v>
      </c>
      <c r="V1451" s="2" t="str">
        <f t="shared" si="34"/>
        <v/>
      </c>
      <c r="Y1451" s="2" t="s">
        <v>1842</v>
      </c>
    </row>
    <row r="1452" spans="5:25">
      <c r="G1452" s="2" t="s">
        <v>1846</v>
      </c>
      <c r="V1452" s="2" t="str">
        <f t="shared" si="34"/>
        <v/>
      </c>
      <c r="Y1452" s="2" t="s">
        <v>1842</v>
      </c>
    </row>
    <row r="1453" spans="5:25">
      <c r="H1453" s="4"/>
      <c r="I1453" s="2" t="s">
        <v>349</v>
      </c>
      <c r="V1453" s="2" t="str">
        <f t="shared" si="34"/>
        <v/>
      </c>
      <c r="Y1453" s="2" t="s">
        <v>1842</v>
      </c>
    </row>
    <row r="1454" spans="5:25">
      <c r="K1454" s="2">
        <v>3122502</v>
      </c>
      <c r="L1454" s="2">
        <v>1</v>
      </c>
      <c r="M1454" s="2" t="s">
        <v>1020</v>
      </c>
      <c r="N1454" s="2" t="s">
        <v>915</v>
      </c>
      <c r="O1454" s="2" t="s">
        <v>2291</v>
      </c>
      <c r="P1454" s="2" t="s">
        <v>2234</v>
      </c>
      <c r="Q1454" s="2" t="s">
        <v>1919</v>
      </c>
      <c r="R1454" s="2" t="s">
        <v>1661</v>
      </c>
      <c r="V1454" s="2" t="str">
        <f t="shared" si="34"/>
        <v>Π</v>
      </c>
      <c r="X1454" s="2" t="s">
        <v>1857</v>
      </c>
      <c r="Y1454" s="2" t="s">
        <v>1842</v>
      </c>
    </row>
    <row r="1455" spans="5:25">
      <c r="K1455" s="2">
        <v>3122501</v>
      </c>
      <c r="L1455" s="2">
        <v>1</v>
      </c>
      <c r="M1455" s="2" t="s">
        <v>1021</v>
      </c>
      <c r="N1455" s="2" t="s">
        <v>915</v>
      </c>
      <c r="O1455" s="2" t="s">
        <v>1022</v>
      </c>
      <c r="P1455" s="2" t="s">
        <v>2234</v>
      </c>
      <c r="Q1455" s="2" t="s">
        <v>1919</v>
      </c>
      <c r="R1455" s="2" t="s">
        <v>1661</v>
      </c>
      <c r="V1455" s="2" t="str">
        <f t="shared" si="34"/>
        <v>Π</v>
      </c>
      <c r="X1455" s="2" t="s">
        <v>1857</v>
      </c>
      <c r="Y1455" s="2" t="s">
        <v>1842</v>
      </c>
    </row>
    <row r="1456" spans="5:25">
      <c r="V1456" s="2" t="str">
        <f t="shared" si="34"/>
        <v/>
      </c>
      <c r="Y1456" s="2" t="s">
        <v>1842</v>
      </c>
    </row>
    <row r="1457" spans="1:26">
      <c r="E1457" s="2" t="s">
        <v>350</v>
      </c>
      <c r="Y1457" s="2" t="s">
        <v>1842</v>
      </c>
    </row>
    <row r="1458" spans="1:26">
      <c r="G1458" s="2" t="s">
        <v>1846</v>
      </c>
      <c r="V1458" s="2" t="str">
        <f>IF(LEFT(TRIM(X1458),3)="Γεν","Γ",IF(LEFT(TRIM(X1458),3)="Πρω","Π",IF(LEFT(TRIM(X1458),4)="8(3)","Π",IF(LEFT(TRIM(X1458),4)="10(1","Γ",""))))</f>
        <v/>
      </c>
      <c r="Y1458" s="2" t="s">
        <v>1842</v>
      </c>
    </row>
    <row r="1459" spans="1:26">
      <c r="H1459" s="4"/>
      <c r="I1459" s="2" t="s">
        <v>351</v>
      </c>
      <c r="J1459" s="2" t="s">
        <v>2952</v>
      </c>
      <c r="V1459" s="2" t="str">
        <f>IF(LEFT(TRIM(X1459),3)="Γεν","Γ",IF(LEFT(TRIM(X1459),3)="Πρω","Π",IF(LEFT(TRIM(X1459),4)="8(3)","Π",IF(LEFT(TRIM(X1459),4)="10(1","Γ",""))))</f>
        <v/>
      </c>
      <c r="Y1459" s="2" t="s">
        <v>1842</v>
      </c>
    </row>
    <row r="1460" spans="1:26">
      <c r="K1460" s="2">
        <v>3100701</v>
      </c>
      <c r="L1460" s="2">
        <v>2</v>
      </c>
      <c r="M1460" s="2" t="s">
        <v>1023</v>
      </c>
      <c r="N1460" s="2" t="s">
        <v>1024</v>
      </c>
      <c r="O1460" s="2" t="s">
        <v>1911</v>
      </c>
      <c r="P1460" s="2" t="s">
        <v>3465</v>
      </c>
      <c r="Q1460" s="2" t="s">
        <v>1919</v>
      </c>
      <c r="R1460" s="2" t="s">
        <v>971</v>
      </c>
      <c r="V1460" s="2" t="str">
        <f>IF(LEFT(TRIM(X1460),3)="Γεν","Γ",IF(LEFT(TRIM(X1460),3)="Πρω","Π",IF(LEFT(TRIM(X1460),4)="8(3)","Π",IF(LEFT(TRIM(X1460),4)="10(1","Γ",""))))</f>
        <v>Π</v>
      </c>
      <c r="W1460" s="2" t="s">
        <v>1869</v>
      </c>
      <c r="X1460" s="2" t="s">
        <v>1853</v>
      </c>
      <c r="Y1460" s="2" t="s">
        <v>1842</v>
      </c>
    </row>
    <row r="1461" spans="1:26">
      <c r="K1461" s="2">
        <v>3100702</v>
      </c>
      <c r="L1461" s="2">
        <v>2</v>
      </c>
      <c r="M1461" s="2" t="s">
        <v>1025</v>
      </c>
      <c r="N1461" s="2" t="s">
        <v>1024</v>
      </c>
      <c r="O1461" s="2" t="s">
        <v>1026</v>
      </c>
      <c r="P1461" s="2" t="s">
        <v>3465</v>
      </c>
      <c r="Q1461" s="2" t="s">
        <v>1919</v>
      </c>
      <c r="R1461" s="2" t="s">
        <v>971</v>
      </c>
      <c r="V1461" s="2" t="str">
        <f>IF(LEFT(TRIM(X1461),3)="Γεν","Γ",IF(LEFT(TRIM(X1461),3)="Πρω","Π",IF(LEFT(TRIM(X1461),4)="8(3)","Π",IF(LEFT(TRIM(X1461),4)="10(1","Γ",""))))</f>
        <v>Π</v>
      </c>
      <c r="W1461" s="2" t="s">
        <v>1869</v>
      </c>
      <c r="X1461" s="2" t="s">
        <v>1853</v>
      </c>
      <c r="Y1461" s="2" t="s">
        <v>1842</v>
      </c>
    </row>
    <row r="1462" spans="1:26" s="6" customFormat="1">
      <c r="A1462" s="2"/>
      <c r="B1462" s="2"/>
      <c r="C1462" s="2"/>
      <c r="D1462" s="2"/>
      <c r="E1462" s="2"/>
      <c r="F1462" s="2"/>
      <c r="G1462" s="2"/>
      <c r="H1462" s="2"/>
      <c r="I1462" s="2"/>
      <c r="J1462" s="2"/>
      <c r="K1462" s="2">
        <v>3347701</v>
      </c>
      <c r="L1462" s="2">
        <v>2</v>
      </c>
      <c r="M1462" s="2" t="s">
        <v>3464</v>
      </c>
      <c r="N1462" s="2" t="s">
        <v>1024</v>
      </c>
      <c r="O1462" s="2" t="s">
        <v>1911</v>
      </c>
      <c r="P1462" s="2" t="s">
        <v>3466</v>
      </c>
      <c r="Q1462" s="2" t="s">
        <v>1919</v>
      </c>
      <c r="R1462" s="2" t="s">
        <v>1147</v>
      </c>
      <c r="S1462" s="2"/>
      <c r="T1462" s="2"/>
      <c r="U1462" s="2"/>
      <c r="V1462" s="2" t="s">
        <v>1735</v>
      </c>
      <c r="W1462" s="2" t="s">
        <v>1869</v>
      </c>
      <c r="X1462" s="2" t="s">
        <v>1957</v>
      </c>
      <c r="Y1462" s="2" t="s">
        <v>1842</v>
      </c>
      <c r="Z1462" s="2"/>
    </row>
    <row r="1463" spans="1:26" s="6" customFormat="1">
      <c r="A1463" s="2"/>
      <c r="B1463" s="2"/>
      <c r="C1463" s="2"/>
      <c r="D1463" s="2"/>
      <c r="E1463" s="2"/>
      <c r="F1463" s="2"/>
      <c r="G1463" s="2"/>
      <c r="H1463" s="2"/>
      <c r="I1463" s="2"/>
      <c r="J1463" s="2"/>
      <c r="K1463" s="2">
        <v>3347702</v>
      </c>
      <c r="L1463" s="2">
        <v>2</v>
      </c>
      <c r="M1463" s="2" t="s">
        <v>3464</v>
      </c>
      <c r="N1463" s="2" t="s">
        <v>1024</v>
      </c>
      <c r="O1463" s="2" t="s">
        <v>1026</v>
      </c>
      <c r="P1463" s="2" t="s">
        <v>3466</v>
      </c>
      <c r="Q1463" s="2" t="s">
        <v>1919</v>
      </c>
      <c r="R1463" s="2" t="s">
        <v>1147</v>
      </c>
      <c r="S1463" s="2"/>
      <c r="T1463" s="2"/>
      <c r="U1463" s="2"/>
      <c r="V1463" s="2" t="s">
        <v>1735</v>
      </c>
      <c r="W1463" s="2" t="s">
        <v>1869</v>
      </c>
      <c r="X1463" s="2" t="s">
        <v>1957</v>
      </c>
      <c r="Y1463" s="2" t="s">
        <v>1842</v>
      </c>
      <c r="Z1463" s="2"/>
    </row>
    <row r="1464" spans="1:26">
      <c r="E1464" s="2" t="s">
        <v>352</v>
      </c>
      <c r="Y1464" s="2" t="s">
        <v>1842</v>
      </c>
    </row>
    <row r="1465" spans="1:26">
      <c r="G1465" s="2" t="s">
        <v>1846</v>
      </c>
      <c r="V1465" s="2" t="str">
        <f t="shared" ref="V1465:V1474" si="35">IF(LEFT(TRIM(X1465),3)="Γεν","Γ",IF(LEFT(TRIM(X1465),3)="Πρω","Π",IF(LEFT(TRIM(X1465),4)="8(3)","Π",IF(LEFT(TRIM(X1465),4)="10(1","Γ",""))))</f>
        <v/>
      </c>
      <c r="Y1465" s="2" t="s">
        <v>1842</v>
      </c>
    </row>
    <row r="1466" spans="1:26">
      <c r="H1466" s="4"/>
      <c r="I1466" s="2" t="s">
        <v>351</v>
      </c>
      <c r="V1466" s="2" t="str">
        <f t="shared" si="35"/>
        <v/>
      </c>
      <c r="Y1466" s="2" t="s">
        <v>1842</v>
      </c>
    </row>
    <row r="1467" spans="1:26">
      <c r="K1467" s="2">
        <v>3095901</v>
      </c>
      <c r="L1467" s="2">
        <v>2</v>
      </c>
      <c r="M1467" s="2" t="s">
        <v>1027</v>
      </c>
      <c r="N1467" s="2" t="s">
        <v>1028</v>
      </c>
      <c r="O1467" s="2" t="s">
        <v>1911</v>
      </c>
      <c r="P1467" s="2" t="s">
        <v>2734</v>
      </c>
      <c r="Q1467" s="2" t="s">
        <v>1919</v>
      </c>
      <c r="R1467" s="2" t="s">
        <v>971</v>
      </c>
      <c r="V1467" s="2" t="str">
        <f t="shared" si="35"/>
        <v>Π</v>
      </c>
      <c r="W1467" s="2" t="s">
        <v>1869</v>
      </c>
      <c r="X1467" s="2" t="s">
        <v>1853</v>
      </c>
      <c r="Y1467" s="2" t="s">
        <v>1842</v>
      </c>
    </row>
    <row r="1468" spans="1:26">
      <c r="K1468" s="2">
        <v>3095902</v>
      </c>
      <c r="L1468" s="2">
        <v>1</v>
      </c>
      <c r="M1468" s="2" t="s">
        <v>1027</v>
      </c>
      <c r="N1468" s="2" t="s">
        <v>1028</v>
      </c>
      <c r="O1468" s="2" t="s">
        <v>2543</v>
      </c>
      <c r="P1468" s="2" t="s">
        <v>2735</v>
      </c>
      <c r="Q1468" s="2" t="s">
        <v>1919</v>
      </c>
      <c r="R1468" s="2" t="s">
        <v>971</v>
      </c>
      <c r="V1468" s="2" t="str">
        <f t="shared" si="35"/>
        <v>Π</v>
      </c>
      <c r="W1468" s="2" t="s">
        <v>1869</v>
      </c>
      <c r="X1468" s="2" t="s">
        <v>1853</v>
      </c>
      <c r="Y1468" s="2" t="s">
        <v>1842</v>
      </c>
    </row>
    <row r="1469" spans="1:26">
      <c r="V1469" s="2" t="str">
        <f t="shared" si="35"/>
        <v/>
      </c>
      <c r="Y1469" s="2" t="s">
        <v>1842</v>
      </c>
    </row>
    <row r="1470" spans="1:26">
      <c r="E1470" s="5" t="s">
        <v>353</v>
      </c>
      <c r="V1470" s="2" t="str">
        <f t="shared" si="35"/>
        <v/>
      </c>
      <c r="Y1470" s="2" t="s">
        <v>1842</v>
      </c>
    </row>
    <row r="1471" spans="1:26">
      <c r="G1471" s="2" t="s">
        <v>1846</v>
      </c>
      <c r="V1471" s="2" t="str">
        <f t="shared" si="35"/>
        <v/>
      </c>
      <c r="Y1471" s="2" t="s">
        <v>1842</v>
      </c>
    </row>
    <row r="1472" spans="1:26">
      <c r="H1472" s="4"/>
      <c r="I1472" s="2" t="s">
        <v>354</v>
      </c>
      <c r="V1472" s="2" t="str">
        <f t="shared" si="35"/>
        <v/>
      </c>
      <c r="Y1472" s="2" t="s">
        <v>1842</v>
      </c>
    </row>
    <row r="1473" spans="5:25">
      <c r="K1473" s="2">
        <v>3174601</v>
      </c>
      <c r="L1473" s="2">
        <v>1</v>
      </c>
      <c r="M1473" s="2" t="s">
        <v>1040</v>
      </c>
      <c r="N1473" s="2" t="s">
        <v>765</v>
      </c>
      <c r="O1473" s="2" t="s">
        <v>1041</v>
      </c>
      <c r="P1473" s="2" t="s">
        <v>2531</v>
      </c>
      <c r="Q1473" s="2" t="s">
        <v>1919</v>
      </c>
      <c r="R1473" s="2" t="s">
        <v>2336</v>
      </c>
      <c r="V1473" s="2" t="str">
        <f t="shared" si="35"/>
        <v>Π</v>
      </c>
      <c r="X1473" s="2" t="s">
        <v>1857</v>
      </c>
      <c r="Y1473" s="2" t="s">
        <v>1842</v>
      </c>
    </row>
    <row r="1474" spans="5:25">
      <c r="E1474" s="2" t="s">
        <v>2848</v>
      </c>
      <c r="V1474" s="2" t="str">
        <f t="shared" si="35"/>
        <v/>
      </c>
      <c r="Y1474" s="2" t="s">
        <v>1842</v>
      </c>
    </row>
    <row r="1475" spans="5:25">
      <c r="G1475" s="2" t="s">
        <v>1846</v>
      </c>
      <c r="Y1475" s="2" t="s">
        <v>1842</v>
      </c>
    </row>
    <row r="1476" spans="5:25">
      <c r="I1476" s="2" t="s">
        <v>2847</v>
      </c>
      <c r="Y1476" s="2" t="s">
        <v>1842</v>
      </c>
    </row>
    <row r="1477" spans="5:25">
      <c r="K1477" s="2">
        <v>3222902</v>
      </c>
      <c r="L1477" s="2">
        <v>1</v>
      </c>
      <c r="M1477" s="2" t="s">
        <v>2849</v>
      </c>
      <c r="N1477" s="2" t="s">
        <v>1910</v>
      </c>
      <c r="O1477" s="2" t="s">
        <v>1911</v>
      </c>
      <c r="P1477" s="2" t="s">
        <v>2218</v>
      </c>
      <c r="Q1477" s="2" t="s">
        <v>1925</v>
      </c>
      <c r="R1477" s="2" t="s">
        <v>2199</v>
      </c>
      <c r="S1477" s="2">
        <v>0.2</v>
      </c>
      <c r="T1477" s="2" t="s">
        <v>1824</v>
      </c>
      <c r="U1477" s="2">
        <v>28</v>
      </c>
      <c r="V1477" s="2" t="s">
        <v>1734</v>
      </c>
      <c r="X1477" s="2" t="s">
        <v>1857</v>
      </c>
      <c r="Y1477" s="2" t="s">
        <v>1842</v>
      </c>
    </row>
    <row r="1478" spans="5:25">
      <c r="K1478" s="2">
        <v>3222901</v>
      </c>
      <c r="L1478" s="2">
        <v>1</v>
      </c>
      <c r="M1478" s="2" t="s">
        <v>2849</v>
      </c>
      <c r="N1478" s="2" t="s">
        <v>1910</v>
      </c>
      <c r="O1478" s="2" t="s">
        <v>1041</v>
      </c>
      <c r="P1478" s="2" t="s">
        <v>2218</v>
      </c>
      <c r="Q1478" s="2" t="s">
        <v>1925</v>
      </c>
      <c r="R1478" s="2" t="s">
        <v>2199</v>
      </c>
      <c r="S1478" s="2">
        <v>0.2</v>
      </c>
      <c r="T1478" s="2" t="s">
        <v>1824</v>
      </c>
      <c r="U1478" s="2">
        <v>7</v>
      </c>
      <c r="V1478" s="2" t="s">
        <v>1734</v>
      </c>
      <c r="X1478" s="2" t="s">
        <v>1857</v>
      </c>
      <c r="Y1478" s="2" t="s">
        <v>1842</v>
      </c>
    </row>
    <row r="1479" spans="5:25">
      <c r="G1479" s="2" t="s">
        <v>2250</v>
      </c>
      <c r="Y1479" s="2" t="s">
        <v>1842</v>
      </c>
    </row>
    <row r="1480" spans="5:25">
      <c r="I1480" s="2" t="s">
        <v>2847</v>
      </c>
      <c r="Y1480" s="2" t="s">
        <v>1842</v>
      </c>
    </row>
    <row r="1481" spans="5:25">
      <c r="K1481" s="2">
        <v>3222903</v>
      </c>
      <c r="L1481" s="2">
        <v>1</v>
      </c>
      <c r="M1481" s="2" t="s">
        <v>2849</v>
      </c>
      <c r="N1481" s="2" t="s">
        <v>2253</v>
      </c>
      <c r="O1481" s="2" t="s">
        <v>2157</v>
      </c>
      <c r="P1481" s="2" t="s">
        <v>2850</v>
      </c>
      <c r="Q1481" s="2" t="s">
        <v>1925</v>
      </c>
      <c r="R1481" s="2" t="s">
        <v>2199</v>
      </c>
      <c r="S1481" s="2">
        <v>0.2</v>
      </c>
      <c r="T1481" s="2" t="s">
        <v>1824</v>
      </c>
      <c r="U1481" s="2">
        <v>10</v>
      </c>
      <c r="V1481" s="2" t="s">
        <v>1734</v>
      </c>
      <c r="X1481" s="2" t="s">
        <v>1857</v>
      </c>
      <c r="Y1481" s="2" t="s">
        <v>1842</v>
      </c>
    </row>
    <row r="1482" spans="5:25">
      <c r="E1482" s="2" t="s">
        <v>2910</v>
      </c>
      <c r="Y1482" s="2" t="s">
        <v>1842</v>
      </c>
    </row>
    <row r="1483" spans="5:25">
      <c r="G1483" s="2" t="s">
        <v>1846</v>
      </c>
      <c r="Y1483" s="2" t="s">
        <v>1842</v>
      </c>
    </row>
    <row r="1484" spans="5:25">
      <c r="I1484" s="2" t="s">
        <v>2911</v>
      </c>
      <c r="Y1484" s="2" t="s">
        <v>1842</v>
      </c>
    </row>
    <row r="1485" spans="5:25">
      <c r="K1485" s="2">
        <v>3234401</v>
      </c>
      <c r="L1485" s="2">
        <v>1</v>
      </c>
      <c r="M1485" s="2" t="s">
        <v>2912</v>
      </c>
      <c r="N1485" s="2" t="s">
        <v>1848</v>
      </c>
      <c r="O1485" s="2" t="s">
        <v>973</v>
      </c>
      <c r="P1485" s="2" t="s">
        <v>120</v>
      </c>
      <c r="Q1485" s="2" t="s">
        <v>2913</v>
      </c>
      <c r="R1485" s="2" t="s">
        <v>1852</v>
      </c>
      <c r="S1485" s="2">
        <v>0.12</v>
      </c>
      <c r="T1485" s="2" t="s">
        <v>1824</v>
      </c>
      <c r="U1485" s="2">
        <v>28</v>
      </c>
      <c r="V1485" s="2" t="s">
        <v>1734</v>
      </c>
      <c r="X1485" s="2" t="s">
        <v>1857</v>
      </c>
      <c r="Y1485" s="2" t="s">
        <v>1842</v>
      </c>
    </row>
    <row r="1486" spans="5:25">
      <c r="E1486" s="2" t="s">
        <v>3387</v>
      </c>
      <c r="Y1486" s="2" t="s">
        <v>1842</v>
      </c>
    </row>
    <row r="1487" spans="5:25">
      <c r="G1487" s="2" t="s">
        <v>1846</v>
      </c>
      <c r="Y1487" s="2" t="s">
        <v>1842</v>
      </c>
    </row>
    <row r="1488" spans="5:25">
      <c r="I1488" s="2" t="s">
        <v>3388</v>
      </c>
      <c r="Y1488" s="2" t="s">
        <v>1842</v>
      </c>
    </row>
    <row r="1489" spans="3:25">
      <c r="K1489" s="2">
        <v>3250801</v>
      </c>
      <c r="L1489" s="2">
        <v>1</v>
      </c>
      <c r="M1489" s="2" t="s">
        <v>3389</v>
      </c>
      <c r="N1489" s="2" t="s">
        <v>1910</v>
      </c>
      <c r="O1489" s="2" t="s">
        <v>1911</v>
      </c>
      <c r="P1489" s="2" t="s">
        <v>3390</v>
      </c>
      <c r="Q1489" s="2" t="s">
        <v>2913</v>
      </c>
      <c r="R1489" s="2" t="s">
        <v>1668</v>
      </c>
      <c r="S1489" s="2">
        <v>0.6</v>
      </c>
      <c r="T1489" s="2" t="s">
        <v>1824</v>
      </c>
      <c r="U1489" s="2">
        <v>5</v>
      </c>
      <c r="V1489" s="2" t="s">
        <v>1734</v>
      </c>
      <c r="X1489" s="2" t="s">
        <v>1857</v>
      </c>
      <c r="Y1489" s="2" t="s">
        <v>1842</v>
      </c>
    </row>
    <row r="1490" spans="3:25">
      <c r="K1490" s="2">
        <v>3250802</v>
      </c>
      <c r="L1490" s="2">
        <v>1</v>
      </c>
      <c r="M1490" s="2" t="s">
        <v>3389</v>
      </c>
      <c r="N1490" s="2" t="s">
        <v>1910</v>
      </c>
      <c r="O1490" s="2" t="s">
        <v>2530</v>
      </c>
      <c r="P1490" s="2" t="s">
        <v>3391</v>
      </c>
      <c r="Q1490" s="2" t="s">
        <v>2913</v>
      </c>
      <c r="R1490" s="2" t="s">
        <v>1668</v>
      </c>
      <c r="S1490" s="2">
        <v>0.6</v>
      </c>
      <c r="T1490" s="2" t="s">
        <v>1824</v>
      </c>
      <c r="U1490" s="2">
        <v>30</v>
      </c>
      <c r="V1490" s="2" t="s">
        <v>1734</v>
      </c>
      <c r="X1490" s="2" t="s">
        <v>1857</v>
      </c>
      <c r="Y1490" s="2" t="s">
        <v>1842</v>
      </c>
    </row>
    <row r="1491" spans="3:25">
      <c r="C1491" s="2" t="s">
        <v>3026</v>
      </c>
      <c r="V1491" s="2" t="str">
        <f t="shared" ref="V1491:V1541" si="36">IF(LEFT(TRIM(X1491),3)="Γεν","Γ",IF(LEFT(TRIM(X1491),3)="Πρω","Π",IF(LEFT(TRIM(X1491),4)="8(3)","Π",IF(LEFT(TRIM(X1491),4)="10(1","Γ",""))))</f>
        <v/>
      </c>
      <c r="Y1491" s="2" t="s">
        <v>1842</v>
      </c>
    </row>
    <row r="1492" spans="3:25">
      <c r="D1492" s="2" t="s">
        <v>3027</v>
      </c>
      <c r="Y1492" s="2" t="s">
        <v>1842</v>
      </c>
    </row>
    <row r="1493" spans="3:25">
      <c r="E1493" s="2" t="s">
        <v>529</v>
      </c>
      <c r="V1493" s="2" t="str">
        <f t="shared" si="36"/>
        <v/>
      </c>
      <c r="Y1493" s="2" t="s">
        <v>1842</v>
      </c>
    </row>
    <row r="1494" spans="3:25">
      <c r="G1494" s="2" t="s">
        <v>1860</v>
      </c>
      <c r="V1494" s="2" t="str">
        <f t="shared" si="36"/>
        <v/>
      </c>
      <c r="Y1494" s="2" t="s">
        <v>1842</v>
      </c>
    </row>
    <row r="1495" spans="3:25">
      <c r="I1495" s="2" t="s">
        <v>3028</v>
      </c>
      <c r="V1495" s="2" t="str">
        <f t="shared" si="36"/>
        <v/>
      </c>
      <c r="Y1495" s="2" t="s">
        <v>1842</v>
      </c>
    </row>
    <row r="1496" spans="3:25">
      <c r="K1496" s="2">
        <v>3162902</v>
      </c>
      <c r="L1496" s="2">
        <v>1</v>
      </c>
      <c r="M1496" s="2" t="s">
        <v>1808</v>
      </c>
      <c r="N1496" s="2" t="s">
        <v>1809</v>
      </c>
      <c r="O1496" s="2" t="s">
        <v>2518</v>
      </c>
      <c r="P1496" s="2" t="s">
        <v>1810</v>
      </c>
      <c r="Q1496" s="2" t="s">
        <v>1981</v>
      </c>
      <c r="R1496" s="2" t="s">
        <v>1811</v>
      </c>
      <c r="S1496" s="2">
        <v>9.2999999999999999E-2</v>
      </c>
      <c r="T1496" s="2" t="s">
        <v>1824</v>
      </c>
      <c r="U1496" s="2">
        <v>2.15</v>
      </c>
      <c r="V1496" s="2" t="s">
        <v>1734</v>
      </c>
      <c r="W1496" s="2" t="s">
        <v>1869</v>
      </c>
      <c r="X1496" s="2" t="s">
        <v>2043</v>
      </c>
      <c r="Y1496" s="2" t="s">
        <v>1842</v>
      </c>
    </row>
    <row r="1497" spans="3:25">
      <c r="K1497" s="2">
        <v>3162901</v>
      </c>
      <c r="L1497" s="2">
        <v>1</v>
      </c>
      <c r="M1497" s="2" t="s">
        <v>1808</v>
      </c>
      <c r="N1497" s="2" t="s">
        <v>1809</v>
      </c>
      <c r="O1497" s="2" t="s">
        <v>2438</v>
      </c>
      <c r="P1497" s="2" t="s">
        <v>1812</v>
      </c>
      <c r="Q1497" s="2" t="s">
        <v>1981</v>
      </c>
      <c r="R1497" s="2" t="s">
        <v>1811</v>
      </c>
      <c r="S1497" s="2">
        <v>9.2999999999999999E-2</v>
      </c>
      <c r="T1497" s="2" t="s">
        <v>1824</v>
      </c>
      <c r="U1497" s="2">
        <v>5.3763439999999996</v>
      </c>
      <c r="V1497" s="2" t="s">
        <v>1734</v>
      </c>
      <c r="W1497" s="2" t="s">
        <v>1869</v>
      </c>
      <c r="X1497" s="2" t="s">
        <v>2043</v>
      </c>
      <c r="Y1497" s="2" t="s">
        <v>1842</v>
      </c>
    </row>
    <row r="1498" spans="3:25">
      <c r="K1498" s="2">
        <v>3169301</v>
      </c>
      <c r="L1498" s="2">
        <v>1</v>
      </c>
      <c r="M1498" s="2" t="s">
        <v>76</v>
      </c>
      <c r="N1498" s="2" t="s">
        <v>1809</v>
      </c>
      <c r="O1498" s="2" t="s">
        <v>2518</v>
      </c>
      <c r="P1498" s="2" t="s">
        <v>77</v>
      </c>
      <c r="Q1498" s="2" t="s">
        <v>1981</v>
      </c>
      <c r="R1498" s="2" t="s">
        <v>2055</v>
      </c>
      <c r="S1498" s="2">
        <v>9.2999999999999999E-2</v>
      </c>
      <c r="T1498" s="2" t="s">
        <v>1824</v>
      </c>
      <c r="U1498" s="2">
        <v>2.16</v>
      </c>
      <c r="V1498" s="2" t="s">
        <v>1734</v>
      </c>
      <c r="W1498" s="2" t="s">
        <v>1869</v>
      </c>
      <c r="X1498" s="2" t="s">
        <v>2043</v>
      </c>
      <c r="Y1498" s="2" t="s">
        <v>1842</v>
      </c>
    </row>
    <row r="1499" spans="3:25">
      <c r="K1499" s="2">
        <v>3169302</v>
      </c>
      <c r="L1499" s="2">
        <v>1</v>
      </c>
      <c r="M1499" s="2" t="s">
        <v>76</v>
      </c>
      <c r="N1499" s="2" t="s">
        <v>1809</v>
      </c>
      <c r="O1499" s="2" t="s">
        <v>862</v>
      </c>
      <c r="P1499" s="2" t="s">
        <v>1812</v>
      </c>
      <c r="Q1499" s="2" t="s">
        <v>1981</v>
      </c>
      <c r="R1499" s="2" t="s">
        <v>2055</v>
      </c>
      <c r="S1499" s="2">
        <v>9.2999999999999999E-2</v>
      </c>
      <c r="T1499" s="2" t="s">
        <v>1824</v>
      </c>
      <c r="U1499" s="2">
        <v>5.4</v>
      </c>
      <c r="V1499" s="2" t="s">
        <v>1734</v>
      </c>
      <c r="W1499" s="2" t="s">
        <v>1869</v>
      </c>
      <c r="X1499" s="2" t="s">
        <v>2043</v>
      </c>
      <c r="Y1499" s="2" t="s">
        <v>1842</v>
      </c>
    </row>
    <row r="1500" spans="3:25">
      <c r="K1500" s="2">
        <v>3241101</v>
      </c>
      <c r="L1500" s="2">
        <v>1</v>
      </c>
      <c r="M1500" s="2" t="s">
        <v>510</v>
      </c>
      <c r="N1500" s="2" t="s">
        <v>1809</v>
      </c>
      <c r="O1500" s="2" t="s">
        <v>2522</v>
      </c>
      <c r="P1500" s="2" t="s">
        <v>1707</v>
      </c>
      <c r="Q1500" s="2" t="s">
        <v>1981</v>
      </c>
      <c r="R1500" s="2" t="s">
        <v>511</v>
      </c>
      <c r="S1500" s="2">
        <v>9.2999999999999999E-2</v>
      </c>
      <c r="T1500" s="2" t="s">
        <v>1824</v>
      </c>
      <c r="U1500" s="2">
        <v>1.075</v>
      </c>
      <c r="V1500" s="2" t="s">
        <v>1734</v>
      </c>
      <c r="X1500" s="2" t="s">
        <v>2043</v>
      </c>
      <c r="Y1500" s="2" t="s">
        <v>1842</v>
      </c>
    </row>
    <row r="1501" spans="3:25">
      <c r="K1501" s="2">
        <v>3241102</v>
      </c>
      <c r="L1501" s="2">
        <v>1</v>
      </c>
      <c r="M1501" s="2" t="s">
        <v>510</v>
      </c>
      <c r="N1501" s="2" t="s">
        <v>1809</v>
      </c>
      <c r="O1501" s="2" t="s">
        <v>2438</v>
      </c>
      <c r="P1501" s="2" t="s">
        <v>1707</v>
      </c>
      <c r="Q1501" s="2" t="s">
        <v>1981</v>
      </c>
      <c r="R1501" s="2" t="s">
        <v>511</v>
      </c>
      <c r="S1501" s="2">
        <v>9.2999999999999999E-2</v>
      </c>
      <c r="T1501" s="2" t="s">
        <v>1824</v>
      </c>
      <c r="U1501" s="2">
        <v>5.4</v>
      </c>
      <c r="V1501" s="2" t="s">
        <v>1734</v>
      </c>
      <c r="X1501" s="2" t="s">
        <v>2043</v>
      </c>
      <c r="Y1501" s="2" t="s">
        <v>1842</v>
      </c>
    </row>
    <row r="1502" spans="3:25">
      <c r="E1502" s="2" t="s">
        <v>3259</v>
      </c>
      <c r="Y1502" s="2" t="s">
        <v>1842</v>
      </c>
    </row>
    <row r="1503" spans="3:25">
      <c r="G1503" s="2" t="s">
        <v>1860</v>
      </c>
      <c r="Y1503" s="2" t="s">
        <v>1842</v>
      </c>
    </row>
    <row r="1504" spans="3:25">
      <c r="I1504" s="2" t="s">
        <v>3028</v>
      </c>
      <c r="J1504" s="2" t="s">
        <v>3261</v>
      </c>
      <c r="Y1504" s="2" t="s">
        <v>1842</v>
      </c>
    </row>
    <row r="1505" spans="4:25">
      <c r="K1505" s="2">
        <v>2356401</v>
      </c>
      <c r="L1505" s="2">
        <v>1</v>
      </c>
      <c r="M1505" s="2" t="s">
        <v>859</v>
      </c>
      <c r="N1505" s="2" t="s">
        <v>1874</v>
      </c>
      <c r="O1505" s="2" t="s">
        <v>2518</v>
      </c>
      <c r="P1505" s="2" t="s">
        <v>860</v>
      </c>
      <c r="Q1505" s="2" t="s">
        <v>1981</v>
      </c>
      <c r="R1505" s="2" t="s">
        <v>1668</v>
      </c>
      <c r="S1505" s="2">
        <v>9.2678571000000001E-2</v>
      </c>
      <c r="T1505" s="2" t="s">
        <v>1824</v>
      </c>
      <c r="U1505" s="2">
        <v>2.1579999999999999</v>
      </c>
      <c r="V1505" s="2" t="str">
        <f t="shared" ref="V1505:V1507" si="37">IF(LEFT(TRIM(X1505),3)="Γεν","Γ",IF(LEFT(TRIM(X1505),3)="Πρω","Π",IF(LEFT(TRIM(X1505),4)="8(3)","Π",IF(LEFT(TRIM(X1505),4)="10(1","Γ",""))))</f>
        <v>Π</v>
      </c>
      <c r="W1505" s="2" t="s">
        <v>1869</v>
      </c>
      <c r="X1505" s="2" t="s">
        <v>1857</v>
      </c>
      <c r="Y1505" s="2" t="s">
        <v>1842</v>
      </c>
    </row>
    <row r="1506" spans="4:25">
      <c r="K1506" s="2">
        <v>2356402</v>
      </c>
      <c r="L1506" s="2">
        <v>1</v>
      </c>
      <c r="M1506" s="2" t="s">
        <v>859</v>
      </c>
      <c r="N1506" s="2" t="s">
        <v>861</v>
      </c>
      <c r="O1506" s="2" t="s">
        <v>862</v>
      </c>
      <c r="P1506" s="2" t="s">
        <v>1951</v>
      </c>
      <c r="Q1506" s="2" t="s">
        <v>1981</v>
      </c>
      <c r="R1506" s="2" t="s">
        <v>1668</v>
      </c>
      <c r="S1506" s="2">
        <v>9.2678571000000001E-2</v>
      </c>
      <c r="T1506" s="2" t="s">
        <v>1824</v>
      </c>
      <c r="U1506" s="2">
        <v>5.3949999999999996</v>
      </c>
      <c r="V1506" s="2" t="str">
        <f t="shared" si="37"/>
        <v>Π</v>
      </c>
      <c r="W1506" s="2" t="s">
        <v>1869</v>
      </c>
      <c r="X1506" s="2" t="s">
        <v>1857</v>
      </c>
      <c r="Y1506" s="2" t="s">
        <v>1842</v>
      </c>
    </row>
    <row r="1507" spans="4:25">
      <c r="K1507" s="2">
        <v>2356403</v>
      </c>
      <c r="L1507" s="2">
        <v>1</v>
      </c>
      <c r="M1507" s="2" t="s">
        <v>863</v>
      </c>
      <c r="N1507" s="2" t="s">
        <v>2366</v>
      </c>
      <c r="O1507" s="2" t="s">
        <v>864</v>
      </c>
      <c r="P1507" s="2" t="s">
        <v>865</v>
      </c>
      <c r="Q1507" s="2" t="s">
        <v>1981</v>
      </c>
      <c r="R1507" s="2" t="s">
        <v>1668</v>
      </c>
      <c r="S1507" s="2">
        <v>9.2678571000000001E-2</v>
      </c>
      <c r="T1507" s="2" t="s">
        <v>1824</v>
      </c>
      <c r="V1507" s="2" t="str">
        <f t="shared" si="37"/>
        <v>Π</v>
      </c>
      <c r="W1507" s="2" t="s">
        <v>1869</v>
      </c>
      <c r="X1507" s="2" t="s">
        <v>1857</v>
      </c>
      <c r="Y1507" s="2" t="s">
        <v>1842</v>
      </c>
    </row>
    <row r="1508" spans="4:25">
      <c r="E1508" s="2" t="s">
        <v>3260</v>
      </c>
      <c r="V1508" s="2" t="str">
        <f>IF(LEFT(TRIM(X1508),3)="Γεν","Γ",IF(LEFT(TRIM(X1508),3)="Πρω","Π",IF(LEFT(TRIM(X1508),4)="8(3)","Π",IF(LEFT(TRIM(X1508),4)="10(1","Γ",""))))</f>
        <v/>
      </c>
      <c r="Y1508" s="2" t="s">
        <v>1842</v>
      </c>
    </row>
    <row r="1509" spans="4:25">
      <c r="G1509" s="2" t="s">
        <v>1860</v>
      </c>
      <c r="V1509" s="2" t="str">
        <f>IF(LEFT(TRIM(X1509),3)="Γεν","Γ",IF(LEFT(TRIM(X1509),3)="Πρω","Π",IF(LEFT(TRIM(X1509),4)="8(3)","Π",IF(LEFT(TRIM(X1509),4)="10(1","Γ",""))))</f>
        <v/>
      </c>
      <c r="Y1509" s="2" t="s">
        <v>1842</v>
      </c>
    </row>
    <row r="1510" spans="4:25">
      <c r="I1510" s="2" t="s">
        <v>3029</v>
      </c>
      <c r="V1510" s="2" t="str">
        <f>IF(LEFT(TRIM(X1510),3)="Γεν","Γ",IF(LEFT(TRIM(X1510),3)="Πρω","Π",IF(LEFT(TRIM(X1510),4)="8(3)","Π",IF(LEFT(TRIM(X1510),4)="10(1","Γ",""))))</f>
        <v/>
      </c>
      <c r="Y1510" s="2" t="s">
        <v>1842</v>
      </c>
    </row>
    <row r="1511" spans="4:25">
      <c r="K1511" s="2">
        <v>3087901</v>
      </c>
      <c r="L1511" s="2">
        <v>1</v>
      </c>
      <c r="M1511" s="2" t="s">
        <v>890</v>
      </c>
      <c r="N1511" s="2" t="s">
        <v>1874</v>
      </c>
      <c r="O1511" s="2" t="s">
        <v>891</v>
      </c>
      <c r="P1511" s="2" t="s">
        <v>892</v>
      </c>
      <c r="Q1511" s="2" t="s">
        <v>1866</v>
      </c>
      <c r="R1511" s="2" t="s">
        <v>1668</v>
      </c>
      <c r="V1511" s="2" t="str">
        <f>IF(LEFT(TRIM(X1511),3)="Γεν","Γ",IF(LEFT(TRIM(X1511),3)="Πρω","Π",IF(LEFT(TRIM(X1511),4)="8(3)","Π",IF(LEFT(TRIM(X1511),4)="10(1","Γ",""))))</f>
        <v>Π</v>
      </c>
      <c r="X1511" s="2" t="s">
        <v>1853</v>
      </c>
      <c r="Y1511" s="2" t="s">
        <v>1842</v>
      </c>
    </row>
    <row r="1512" spans="4:25">
      <c r="D1512" s="2" t="s">
        <v>3030</v>
      </c>
      <c r="Y1512" s="2" t="s">
        <v>1842</v>
      </c>
    </row>
    <row r="1513" spans="4:25">
      <c r="E1513" s="2" t="s">
        <v>3031</v>
      </c>
      <c r="V1513" s="2" t="str">
        <f>IF(LEFT(TRIM(X1513),3)="Γεν","Γ",IF(LEFT(TRIM(X1513),3)="Πρω","Π",IF(LEFT(TRIM(X1513),4)="8(3)","Π",IF(LEFT(TRIM(X1513),4)="10(1","Γ",""))))</f>
        <v/>
      </c>
      <c r="Y1513" s="2" t="s">
        <v>1842</v>
      </c>
    </row>
    <row r="1514" spans="4:25">
      <c r="G1514" s="2" t="s">
        <v>1860</v>
      </c>
      <c r="V1514" s="2" t="str">
        <f>IF(LEFT(TRIM(X1514),3)="Γεν","Γ",IF(LEFT(TRIM(X1514),3)="Πρω","Π",IF(LEFT(TRIM(X1514),4)="8(3)","Π",IF(LEFT(TRIM(X1514),4)="10(1","Γ",""))))</f>
        <v/>
      </c>
      <c r="Y1514" s="2" t="s">
        <v>1842</v>
      </c>
    </row>
    <row r="1515" spans="4:25">
      <c r="I1515" s="2" t="s">
        <v>3034</v>
      </c>
      <c r="V1515" s="2" t="str">
        <f>IF(LEFT(TRIM(X1515),3)="Γεν","Γ",IF(LEFT(TRIM(X1515),3)="Πρω","Π",IF(LEFT(TRIM(X1515),4)="8(3)","Π",IF(LEFT(TRIM(X1515),4)="10(1","Γ",""))))</f>
        <v/>
      </c>
      <c r="Y1515" s="2" t="s">
        <v>1842</v>
      </c>
    </row>
    <row r="1516" spans="4:25">
      <c r="K1516" s="2">
        <v>3170501</v>
      </c>
      <c r="L1516" s="2">
        <v>1</v>
      </c>
      <c r="M1516" s="2" t="s">
        <v>907</v>
      </c>
      <c r="N1516" s="2" t="s">
        <v>2386</v>
      </c>
      <c r="O1516" s="2" t="s">
        <v>908</v>
      </c>
      <c r="P1516" s="2" t="s">
        <v>2439</v>
      </c>
      <c r="Q1516" s="2" t="s">
        <v>1866</v>
      </c>
      <c r="R1516" s="2" t="s">
        <v>1654</v>
      </c>
      <c r="V1516" s="2" t="str">
        <f>IF(LEFT(TRIM(X1516),3)="Γεν","Γ",IF(LEFT(TRIM(X1516),3)="Πρω","Π",IF(LEFT(TRIM(X1516),4)="8(3)","Π",IF(LEFT(TRIM(X1516),4)="10(1","Γ",""))))</f>
        <v>Π</v>
      </c>
      <c r="X1516" s="2" t="s">
        <v>1853</v>
      </c>
      <c r="Y1516" s="2" t="s">
        <v>1842</v>
      </c>
    </row>
    <row r="1517" spans="4:25">
      <c r="D1517" s="2" t="s">
        <v>3032</v>
      </c>
      <c r="Y1517" s="2" t="s">
        <v>1842</v>
      </c>
    </row>
    <row r="1518" spans="4:25">
      <c r="E1518" s="2" t="s">
        <v>3033</v>
      </c>
      <c r="V1518" s="2" t="str">
        <f>IF(LEFT(TRIM(X1518),3)="Γεν","Γ",IF(LEFT(TRIM(X1518),3)="Πρω","Π",IF(LEFT(TRIM(X1518),4)="8(3)","Π",IF(LEFT(TRIM(X1518),4)="10(1","Γ",""))))</f>
        <v/>
      </c>
      <c r="Y1518" s="2" t="s">
        <v>1842</v>
      </c>
    </row>
    <row r="1519" spans="4:25">
      <c r="G1519" s="2" t="s">
        <v>1860</v>
      </c>
      <c r="V1519" s="2" t="str">
        <f>IF(LEFT(TRIM(X1519),3)="Γεν","Γ",IF(LEFT(TRIM(X1519),3)="Πρω","Π",IF(LEFT(TRIM(X1519),4)="8(3)","Π",IF(LEFT(TRIM(X1519),4)="10(1","Γ",""))))</f>
        <v/>
      </c>
      <c r="Y1519" s="2" t="s">
        <v>1842</v>
      </c>
    </row>
    <row r="1520" spans="4:25">
      <c r="I1520" s="2" t="s">
        <v>3035</v>
      </c>
      <c r="J1520" s="2" t="s">
        <v>485</v>
      </c>
      <c r="V1520" s="2" t="str">
        <f>IF(LEFT(TRIM(X1520),3)="Γεν","Γ",IF(LEFT(TRIM(X1520),3)="Πρω","Π",IF(LEFT(TRIM(X1520),4)="8(3)","Π",IF(LEFT(TRIM(X1520),4)="10(1","Γ",""))))</f>
        <v/>
      </c>
      <c r="Y1520" s="2" t="s">
        <v>1842</v>
      </c>
    </row>
    <row r="1521" spans="4:25">
      <c r="K1521" s="2">
        <v>3142701</v>
      </c>
      <c r="L1521" s="2">
        <v>1</v>
      </c>
      <c r="M1521" s="2" t="s">
        <v>904</v>
      </c>
      <c r="N1521" s="2" t="s">
        <v>2698</v>
      </c>
      <c r="O1521" s="2" t="s">
        <v>484</v>
      </c>
      <c r="P1521" s="2" t="s">
        <v>905</v>
      </c>
      <c r="Q1521" s="2" t="s">
        <v>1866</v>
      </c>
      <c r="R1521" s="2" t="s">
        <v>2536</v>
      </c>
      <c r="V1521" s="2" t="str">
        <f>IF(LEFT(TRIM(X1521),3)="Γεν","Γ",IF(LEFT(TRIM(X1521),3)="Πρω","Π",IF(LEFT(TRIM(X1521),4)="8(3)","Π",IF(LEFT(TRIM(X1521),4)="10(1","Γ",""))))</f>
        <v>Π</v>
      </c>
      <c r="X1521" s="2" t="s">
        <v>1857</v>
      </c>
      <c r="Y1521" s="2" t="s">
        <v>1842</v>
      </c>
    </row>
    <row r="1522" spans="4:25">
      <c r="K1522" s="2">
        <v>3142702</v>
      </c>
      <c r="L1522" s="2">
        <v>1</v>
      </c>
      <c r="M1522" s="2" t="s">
        <v>904</v>
      </c>
      <c r="N1522" s="2" t="s">
        <v>2698</v>
      </c>
      <c r="O1522" s="2" t="s">
        <v>906</v>
      </c>
      <c r="P1522" s="2" t="s">
        <v>848</v>
      </c>
      <c r="Q1522" s="2" t="s">
        <v>1866</v>
      </c>
      <c r="R1522" s="2" t="s">
        <v>2536</v>
      </c>
      <c r="V1522" s="2" t="str">
        <f>IF(LEFT(TRIM(X1522),3)="Γεν","Γ",IF(LEFT(TRIM(X1522),3)="Πρω","Π",IF(LEFT(TRIM(X1522),4)="8(3)","Π",IF(LEFT(TRIM(X1522),4)="10(1","Γ",""))))</f>
        <v>Π</v>
      </c>
      <c r="X1522" s="2" t="s">
        <v>1857</v>
      </c>
      <c r="Y1522" s="2" t="s">
        <v>1842</v>
      </c>
    </row>
    <row r="1523" spans="4:25">
      <c r="K1523" s="2">
        <v>3142704</v>
      </c>
      <c r="L1523" s="2">
        <v>1</v>
      </c>
      <c r="M1523" s="2" t="s">
        <v>904</v>
      </c>
      <c r="N1523" s="2" t="s">
        <v>1726</v>
      </c>
      <c r="O1523" s="2" t="s">
        <v>482</v>
      </c>
      <c r="P1523" s="2" t="s">
        <v>483</v>
      </c>
      <c r="Q1523" s="2" t="s">
        <v>1866</v>
      </c>
      <c r="R1523" s="2" t="s">
        <v>2536</v>
      </c>
      <c r="V1523" s="2" t="s">
        <v>1734</v>
      </c>
      <c r="X1523" s="2" t="s">
        <v>1857</v>
      </c>
      <c r="Y1523" s="2" t="s">
        <v>1842</v>
      </c>
    </row>
    <row r="1524" spans="4:25">
      <c r="E1524" s="2" t="s">
        <v>3036</v>
      </c>
      <c r="Y1524" s="2" t="s">
        <v>1842</v>
      </c>
    </row>
    <row r="1525" spans="4:25">
      <c r="G1525" s="2" t="s">
        <v>1860</v>
      </c>
      <c r="Y1525" s="2" t="s">
        <v>1842</v>
      </c>
    </row>
    <row r="1526" spans="4:25">
      <c r="I1526" s="2" t="s">
        <v>3037</v>
      </c>
      <c r="Y1526" s="2" t="s">
        <v>1842</v>
      </c>
    </row>
    <row r="1527" spans="4:25">
      <c r="K1527" s="2">
        <v>3248001</v>
      </c>
      <c r="L1527" s="2">
        <v>3</v>
      </c>
      <c r="M1527" s="2" t="s">
        <v>2858</v>
      </c>
      <c r="N1527" s="2" t="s">
        <v>1874</v>
      </c>
      <c r="O1527" s="2" t="s">
        <v>2157</v>
      </c>
      <c r="P1527" s="2" t="s">
        <v>2859</v>
      </c>
      <c r="Q1527" s="2" t="s">
        <v>2860</v>
      </c>
      <c r="R1527" s="2" t="s">
        <v>3121</v>
      </c>
      <c r="V1527" s="2" t="s">
        <v>1734</v>
      </c>
      <c r="X1527" s="2" t="s">
        <v>138</v>
      </c>
      <c r="Y1527" s="2" t="s">
        <v>1842</v>
      </c>
    </row>
    <row r="1528" spans="4:25">
      <c r="K1528" s="2">
        <v>3248001</v>
      </c>
      <c r="L1528" s="2">
        <v>1</v>
      </c>
      <c r="M1528" s="2" t="s">
        <v>2858</v>
      </c>
      <c r="N1528" s="2" t="s">
        <v>1874</v>
      </c>
      <c r="O1528" s="2" t="s">
        <v>2157</v>
      </c>
      <c r="P1528" s="2" t="s">
        <v>2861</v>
      </c>
      <c r="Q1528" s="2" t="s">
        <v>2860</v>
      </c>
      <c r="R1528" s="2" t="s">
        <v>3121</v>
      </c>
      <c r="V1528" s="2" t="s">
        <v>1734</v>
      </c>
      <c r="X1528" s="2" t="s">
        <v>138</v>
      </c>
      <c r="Y1528" s="2" t="s">
        <v>1842</v>
      </c>
    </row>
    <row r="1529" spans="4:25">
      <c r="D1529" s="2" t="s">
        <v>3038</v>
      </c>
      <c r="Y1529" s="2" t="s">
        <v>1842</v>
      </c>
    </row>
    <row r="1530" spans="4:25">
      <c r="E1530" s="2" t="s">
        <v>3039</v>
      </c>
      <c r="V1530" s="2" t="str">
        <f t="shared" si="36"/>
        <v/>
      </c>
      <c r="Y1530" s="2" t="s">
        <v>1842</v>
      </c>
    </row>
    <row r="1531" spans="4:25">
      <c r="G1531" s="2" t="s">
        <v>1860</v>
      </c>
      <c r="V1531" s="2" t="str">
        <f t="shared" si="36"/>
        <v/>
      </c>
      <c r="Y1531" s="2" t="s">
        <v>1842</v>
      </c>
    </row>
    <row r="1532" spans="4:25">
      <c r="I1532" s="2" t="s">
        <v>3263</v>
      </c>
      <c r="J1532" s="2" t="s">
        <v>3262</v>
      </c>
      <c r="V1532" s="2" t="str">
        <f t="shared" si="36"/>
        <v/>
      </c>
      <c r="Y1532" s="2" t="s">
        <v>1842</v>
      </c>
    </row>
    <row r="1533" spans="4:25">
      <c r="K1533" s="2">
        <v>2457301</v>
      </c>
      <c r="L1533" s="2">
        <v>1</v>
      </c>
      <c r="M1533" s="2" t="s">
        <v>866</v>
      </c>
      <c r="N1533" s="2" t="s">
        <v>1879</v>
      </c>
      <c r="O1533" s="2" t="s">
        <v>867</v>
      </c>
      <c r="P1533" s="2" t="s">
        <v>868</v>
      </c>
      <c r="Q1533" s="2" t="s">
        <v>1981</v>
      </c>
      <c r="R1533" s="2" t="s">
        <v>1668</v>
      </c>
      <c r="S1533" s="2">
        <v>0.02</v>
      </c>
      <c r="T1533" s="2" t="s">
        <v>1824</v>
      </c>
      <c r="U1533" s="2">
        <v>7.5</v>
      </c>
      <c r="V1533" s="2" t="str">
        <f t="shared" si="36"/>
        <v>Π</v>
      </c>
      <c r="X1533" s="2" t="s">
        <v>1857</v>
      </c>
      <c r="Y1533" s="2" t="s">
        <v>1842</v>
      </c>
    </row>
    <row r="1534" spans="4:25">
      <c r="K1534" s="2">
        <v>3188802</v>
      </c>
      <c r="L1534" s="2">
        <v>1</v>
      </c>
      <c r="M1534" s="2" t="s">
        <v>75</v>
      </c>
      <c r="N1534" s="2" t="s">
        <v>2264</v>
      </c>
      <c r="O1534" s="2" t="s">
        <v>111</v>
      </c>
      <c r="P1534" s="2" t="s">
        <v>1707</v>
      </c>
      <c r="Q1534" s="2" t="s">
        <v>1866</v>
      </c>
      <c r="R1534" s="2" t="s">
        <v>1811</v>
      </c>
      <c r="S1534" s="2">
        <v>0.02</v>
      </c>
      <c r="T1534" s="2" t="s">
        <v>1824</v>
      </c>
      <c r="U1534" s="2">
        <v>21</v>
      </c>
      <c r="V1534" s="2" t="s">
        <v>1734</v>
      </c>
      <c r="X1534" s="2" t="s">
        <v>2043</v>
      </c>
      <c r="Y1534" s="2" t="s">
        <v>1842</v>
      </c>
    </row>
    <row r="1535" spans="4:25">
      <c r="K1535" s="2">
        <v>3188801</v>
      </c>
      <c r="L1535" s="2">
        <v>1</v>
      </c>
      <c r="M1535" s="2" t="s">
        <v>75</v>
      </c>
      <c r="N1535" s="2" t="s">
        <v>2264</v>
      </c>
      <c r="O1535" s="2" t="s">
        <v>1706</v>
      </c>
      <c r="P1535" s="2" t="s">
        <v>2696</v>
      </c>
      <c r="Q1535" s="2" t="s">
        <v>1866</v>
      </c>
      <c r="R1535" s="2" t="s">
        <v>1811</v>
      </c>
      <c r="S1535" s="2">
        <v>0.02</v>
      </c>
      <c r="T1535" s="2" t="s">
        <v>1824</v>
      </c>
      <c r="U1535" s="2">
        <v>7.5</v>
      </c>
      <c r="V1535" s="2" t="s">
        <v>1734</v>
      </c>
      <c r="X1535" s="2" t="s">
        <v>2043</v>
      </c>
      <c r="Y1535" s="2" t="s">
        <v>1842</v>
      </c>
    </row>
    <row r="1536" spans="4:25">
      <c r="K1536" s="2">
        <v>3190201</v>
      </c>
      <c r="L1536" s="2">
        <v>1</v>
      </c>
      <c r="M1536" s="2" t="s">
        <v>1813</v>
      </c>
      <c r="N1536" s="2" t="s">
        <v>1879</v>
      </c>
      <c r="O1536" s="2" t="s">
        <v>1706</v>
      </c>
      <c r="P1536" s="2" t="s">
        <v>1814</v>
      </c>
      <c r="Q1536" s="2" t="s">
        <v>1866</v>
      </c>
      <c r="R1536" s="2" t="s">
        <v>2023</v>
      </c>
      <c r="S1536" s="2">
        <v>0.02</v>
      </c>
      <c r="T1536" s="2" t="s">
        <v>1824</v>
      </c>
      <c r="U1536" s="2">
        <v>7.5</v>
      </c>
      <c r="V1536" s="2" t="s">
        <v>1734</v>
      </c>
      <c r="X1536" s="2" t="s">
        <v>2043</v>
      </c>
      <c r="Y1536" s="2" t="s">
        <v>1842</v>
      </c>
    </row>
    <row r="1537" spans="5:25">
      <c r="K1537" s="2">
        <v>3190202</v>
      </c>
      <c r="L1537" s="2">
        <v>1</v>
      </c>
      <c r="M1537" s="2" t="s">
        <v>1813</v>
      </c>
      <c r="N1537" s="2" t="s">
        <v>1879</v>
      </c>
      <c r="O1537" s="2" t="s">
        <v>111</v>
      </c>
      <c r="P1537" s="2" t="s">
        <v>2696</v>
      </c>
      <c r="Q1537" s="2" t="s">
        <v>1866</v>
      </c>
      <c r="R1537" s="2" t="s">
        <v>2023</v>
      </c>
      <c r="S1537" s="2">
        <v>0.02</v>
      </c>
      <c r="T1537" s="2" t="s">
        <v>1824</v>
      </c>
      <c r="U1537" s="2">
        <v>21</v>
      </c>
      <c r="V1537" s="2" t="s">
        <v>1734</v>
      </c>
      <c r="X1537" s="2" t="s">
        <v>2043</v>
      </c>
      <c r="Y1537" s="2" t="s">
        <v>1842</v>
      </c>
    </row>
    <row r="1538" spans="5:25">
      <c r="E1538" s="2" t="s">
        <v>3264</v>
      </c>
      <c r="Y1538" s="2" t="s">
        <v>1842</v>
      </c>
    </row>
    <row r="1539" spans="5:25">
      <c r="G1539" s="2" t="s">
        <v>1860</v>
      </c>
      <c r="Y1539" s="2" t="s">
        <v>1842</v>
      </c>
    </row>
    <row r="1540" spans="5:25">
      <c r="I1540" s="2" t="s">
        <v>3263</v>
      </c>
      <c r="Y1540" s="2" t="s">
        <v>1842</v>
      </c>
    </row>
    <row r="1541" spans="5:25">
      <c r="K1541" s="2">
        <v>2457302</v>
      </c>
      <c r="L1541" s="2">
        <v>1</v>
      </c>
      <c r="M1541" s="2" t="s">
        <v>869</v>
      </c>
      <c r="N1541" s="2" t="s">
        <v>1946</v>
      </c>
      <c r="O1541" s="2" t="s">
        <v>110</v>
      </c>
      <c r="P1541" s="2" t="s">
        <v>870</v>
      </c>
      <c r="Q1541" s="2" t="s">
        <v>1866</v>
      </c>
      <c r="R1541" s="2" t="s">
        <v>1668</v>
      </c>
      <c r="S1541" s="2">
        <v>0.02</v>
      </c>
      <c r="T1541" s="2" t="s">
        <v>1824</v>
      </c>
      <c r="U1541" s="2">
        <v>30</v>
      </c>
      <c r="V1541" s="2" t="str">
        <f t="shared" si="36"/>
        <v>Π</v>
      </c>
      <c r="X1541" s="2" t="s">
        <v>1857</v>
      </c>
      <c r="Y1541" s="2" t="s">
        <v>1842</v>
      </c>
    </row>
    <row r="1542" spans="5:25">
      <c r="K1542" s="2">
        <v>3183201</v>
      </c>
      <c r="L1542" s="2">
        <v>1</v>
      </c>
      <c r="M1542" s="2" t="s">
        <v>1705</v>
      </c>
      <c r="N1542" s="2" t="s">
        <v>569</v>
      </c>
      <c r="O1542" s="2" t="s">
        <v>1706</v>
      </c>
      <c r="P1542" s="2" t="s">
        <v>1707</v>
      </c>
      <c r="Q1542" s="2" t="s">
        <v>1866</v>
      </c>
      <c r="R1542" s="2" t="s">
        <v>254</v>
      </c>
      <c r="S1542" s="2">
        <v>0.02</v>
      </c>
      <c r="T1542" s="2" t="s">
        <v>1824</v>
      </c>
      <c r="U1542" s="2">
        <v>7.5</v>
      </c>
      <c r="V1542" s="2" t="s">
        <v>1734</v>
      </c>
      <c r="X1542" s="2" t="s">
        <v>2043</v>
      </c>
      <c r="Y1542" s="2" t="s">
        <v>1842</v>
      </c>
    </row>
    <row r="1543" spans="5:25">
      <c r="K1543" s="2">
        <v>3183202</v>
      </c>
      <c r="L1543" s="2">
        <v>1</v>
      </c>
      <c r="M1543" s="2" t="s">
        <v>1705</v>
      </c>
      <c r="N1543" s="2" t="s">
        <v>569</v>
      </c>
      <c r="O1543" s="2" t="s">
        <v>111</v>
      </c>
      <c r="P1543" s="2" t="s">
        <v>1814</v>
      </c>
      <c r="Q1543" s="2" t="s">
        <v>1866</v>
      </c>
      <c r="R1543" s="2" t="s">
        <v>254</v>
      </c>
      <c r="S1543" s="2">
        <v>0.02</v>
      </c>
      <c r="T1543" s="2" t="s">
        <v>1824</v>
      </c>
      <c r="U1543" s="2">
        <v>21</v>
      </c>
      <c r="V1543" s="2" t="s">
        <v>1734</v>
      </c>
      <c r="X1543" s="2" t="s">
        <v>2043</v>
      </c>
      <c r="Y1543" s="2" t="s">
        <v>1842</v>
      </c>
    </row>
    <row r="1544" spans="5:25">
      <c r="K1544" s="2">
        <v>3207701</v>
      </c>
      <c r="L1544" s="2">
        <v>1</v>
      </c>
      <c r="M1544" s="2" t="s">
        <v>109</v>
      </c>
      <c r="N1544" s="2" t="s">
        <v>1879</v>
      </c>
      <c r="O1544" s="2" t="s">
        <v>1706</v>
      </c>
      <c r="P1544" s="2" t="s">
        <v>2696</v>
      </c>
      <c r="Q1544" s="2" t="s">
        <v>1866</v>
      </c>
      <c r="R1544" s="2" t="s">
        <v>1654</v>
      </c>
      <c r="S1544" s="2">
        <v>0.02</v>
      </c>
      <c r="T1544" s="2" t="s">
        <v>1824</v>
      </c>
      <c r="U1544" s="2">
        <v>7.5</v>
      </c>
      <c r="V1544" s="2" t="s">
        <v>1734</v>
      </c>
      <c r="X1544" s="2" t="s">
        <v>2043</v>
      </c>
      <c r="Y1544" s="2" t="s">
        <v>1842</v>
      </c>
    </row>
    <row r="1545" spans="5:25">
      <c r="K1545" s="2">
        <v>3205201</v>
      </c>
      <c r="L1545" s="2">
        <v>1</v>
      </c>
      <c r="M1545" s="2" t="s">
        <v>135</v>
      </c>
      <c r="N1545" s="2" t="s">
        <v>2264</v>
      </c>
      <c r="O1545" s="2" t="s">
        <v>1706</v>
      </c>
      <c r="P1545" s="2" t="s">
        <v>136</v>
      </c>
      <c r="Q1545" s="2" t="s">
        <v>1866</v>
      </c>
      <c r="R1545" s="2" t="s">
        <v>3172</v>
      </c>
      <c r="S1545" s="2">
        <v>0.02</v>
      </c>
      <c r="T1545" s="2" t="s">
        <v>1824</v>
      </c>
      <c r="U1545" s="2">
        <v>7.5</v>
      </c>
      <c r="V1545" s="2" t="s">
        <v>1734</v>
      </c>
      <c r="X1545" s="2" t="s">
        <v>2043</v>
      </c>
      <c r="Y1545" s="2" t="s">
        <v>1842</v>
      </c>
    </row>
    <row r="1546" spans="5:25">
      <c r="K1546" s="2">
        <v>3205202</v>
      </c>
      <c r="L1546" s="2">
        <v>1</v>
      </c>
      <c r="M1546" s="2" t="s">
        <v>135</v>
      </c>
      <c r="N1546" s="2" t="s">
        <v>2264</v>
      </c>
      <c r="O1546" s="2" t="s">
        <v>111</v>
      </c>
      <c r="P1546" s="2" t="s">
        <v>2696</v>
      </c>
      <c r="Q1546" s="2" t="s">
        <v>1866</v>
      </c>
      <c r="R1546" s="2" t="s">
        <v>3172</v>
      </c>
      <c r="S1546" s="2">
        <v>0.02</v>
      </c>
      <c r="T1546" s="2" t="s">
        <v>1824</v>
      </c>
      <c r="U1546" s="2">
        <v>21</v>
      </c>
      <c r="V1546" s="2" t="s">
        <v>1734</v>
      </c>
      <c r="X1546" s="2" t="s">
        <v>2043</v>
      </c>
      <c r="Y1546" s="2" t="s">
        <v>1842</v>
      </c>
    </row>
    <row r="1547" spans="5:25">
      <c r="K1547" s="2">
        <v>3250301</v>
      </c>
      <c r="L1547" s="2">
        <v>1</v>
      </c>
      <c r="M1547" s="2" t="s">
        <v>355</v>
      </c>
      <c r="N1547" s="2" t="s">
        <v>1879</v>
      </c>
      <c r="O1547" s="2" t="s">
        <v>1706</v>
      </c>
      <c r="P1547" s="2" t="s">
        <v>136</v>
      </c>
      <c r="Q1547" s="2" t="s">
        <v>1866</v>
      </c>
      <c r="R1547" s="2" t="s">
        <v>1665</v>
      </c>
      <c r="S1547" s="2">
        <v>0.02</v>
      </c>
      <c r="T1547" s="2" t="s">
        <v>1824</v>
      </c>
      <c r="U1547" s="2">
        <v>7.5</v>
      </c>
      <c r="V1547" s="2" t="s">
        <v>1734</v>
      </c>
      <c r="X1547" s="2" t="s">
        <v>2043</v>
      </c>
      <c r="Y1547" s="2" t="s">
        <v>1842</v>
      </c>
    </row>
    <row r="1548" spans="5:25">
      <c r="E1548" s="2" t="s">
        <v>3265</v>
      </c>
      <c r="V1548" s="2" t="str">
        <f t="shared" ref="V1548:V1556" si="38">IF(LEFT(TRIM(X1548),3)="Γεν","Γ",IF(LEFT(TRIM(X1548),3)="Πρω","Π",IF(LEFT(TRIM(X1548),4)="8(3)","Π",IF(LEFT(TRIM(X1548),4)="10(1","Γ",""))))</f>
        <v/>
      </c>
      <c r="Y1548" s="2" t="s">
        <v>1842</v>
      </c>
    </row>
    <row r="1549" spans="5:25">
      <c r="G1549" s="2" t="s">
        <v>1860</v>
      </c>
      <c r="Y1549" s="2" t="s">
        <v>1842</v>
      </c>
    </row>
    <row r="1550" spans="5:25">
      <c r="I1550" s="2" t="s">
        <v>3236</v>
      </c>
      <c r="Y1550" s="2" t="s">
        <v>1842</v>
      </c>
    </row>
    <row r="1551" spans="5:25">
      <c r="K1551" s="2">
        <v>3048401</v>
      </c>
      <c r="L1551" s="2">
        <v>1</v>
      </c>
      <c r="M1551" s="2" t="s">
        <v>3233</v>
      </c>
      <c r="N1551" s="2" t="s">
        <v>1874</v>
      </c>
      <c r="O1551" s="2" t="s">
        <v>3234</v>
      </c>
      <c r="P1551" s="2" t="s">
        <v>3235</v>
      </c>
      <c r="Q1551" s="2" t="s">
        <v>1866</v>
      </c>
      <c r="R1551" s="2" t="s">
        <v>1668</v>
      </c>
      <c r="V1551" s="2" t="s">
        <v>1734</v>
      </c>
      <c r="W1551" s="2" t="s">
        <v>1869</v>
      </c>
      <c r="X1551" s="2" t="s">
        <v>1857</v>
      </c>
      <c r="Y1551" s="2" t="s">
        <v>1842</v>
      </c>
    </row>
    <row r="1552" spans="5:25">
      <c r="E1552" s="2" t="s">
        <v>3266</v>
      </c>
      <c r="V1552" s="2" t="str">
        <f t="shared" si="38"/>
        <v/>
      </c>
      <c r="Y1552" s="2" t="s">
        <v>1842</v>
      </c>
    </row>
    <row r="1553" spans="4:25">
      <c r="G1553" s="2" t="s">
        <v>1860</v>
      </c>
      <c r="V1553" s="2" t="str">
        <f t="shared" si="38"/>
        <v/>
      </c>
      <c r="Y1553" s="2" t="s">
        <v>1842</v>
      </c>
    </row>
    <row r="1554" spans="4:25">
      <c r="I1554" s="2" t="s">
        <v>3040</v>
      </c>
      <c r="J1554" s="2" t="s">
        <v>885</v>
      </c>
      <c r="V1554" s="2" t="str">
        <f t="shared" si="38"/>
        <v/>
      </c>
      <c r="Y1554" s="2" t="s">
        <v>1842</v>
      </c>
    </row>
    <row r="1555" spans="4:25">
      <c r="K1555" s="2">
        <v>3067401</v>
      </c>
      <c r="L1555" s="2">
        <v>1</v>
      </c>
      <c r="M1555" s="2" t="s">
        <v>886</v>
      </c>
      <c r="N1555" s="2" t="s">
        <v>1879</v>
      </c>
      <c r="O1555" s="2" t="s">
        <v>887</v>
      </c>
      <c r="P1555" s="2" t="s">
        <v>2460</v>
      </c>
      <c r="Q1555" s="2" t="s">
        <v>1866</v>
      </c>
      <c r="R1555" s="2" t="s">
        <v>1668</v>
      </c>
      <c r="V1555" s="2" t="str">
        <f t="shared" si="38"/>
        <v>Π</v>
      </c>
      <c r="W1555" s="2" t="s">
        <v>1985</v>
      </c>
      <c r="X1555" s="2" t="s">
        <v>1857</v>
      </c>
      <c r="Y1555" s="2" t="s">
        <v>1842</v>
      </c>
    </row>
    <row r="1556" spans="4:25">
      <c r="K1556" s="2">
        <v>3067402</v>
      </c>
      <c r="L1556" s="2">
        <v>1</v>
      </c>
      <c r="M1556" s="2" t="s">
        <v>888</v>
      </c>
      <c r="N1556" s="2" t="s">
        <v>1879</v>
      </c>
      <c r="O1556" s="2" t="s">
        <v>889</v>
      </c>
      <c r="P1556" s="2" t="s">
        <v>2005</v>
      </c>
      <c r="Q1556" s="2" t="s">
        <v>1866</v>
      </c>
      <c r="R1556" s="2" t="s">
        <v>1668</v>
      </c>
      <c r="V1556" s="2" t="str">
        <f t="shared" si="38"/>
        <v>Π</v>
      </c>
      <c r="W1556" s="2" t="s">
        <v>1985</v>
      </c>
      <c r="X1556" s="2" t="s">
        <v>1857</v>
      </c>
      <c r="Y1556" s="2" t="s">
        <v>1842</v>
      </c>
    </row>
    <row r="1557" spans="4:25">
      <c r="E1557" s="2" t="s">
        <v>3267</v>
      </c>
      <c r="Y1557" s="2" t="s">
        <v>1842</v>
      </c>
    </row>
    <row r="1558" spans="4:25">
      <c r="G1558" s="2" t="s">
        <v>1860</v>
      </c>
      <c r="Y1558" s="2" t="s">
        <v>1842</v>
      </c>
    </row>
    <row r="1559" spans="4:25">
      <c r="I1559" s="2" t="s">
        <v>3092</v>
      </c>
      <c r="Y1559" s="2" t="s">
        <v>1842</v>
      </c>
    </row>
    <row r="1560" spans="4:25">
      <c r="K1560" s="2">
        <v>3274001</v>
      </c>
      <c r="L1560" s="2">
        <v>1</v>
      </c>
      <c r="M1560" s="2" t="s">
        <v>3093</v>
      </c>
      <c r="N1560" s="2" t="s">
        <v>2264</v>
      </c>
      <c r="O1560" s="2" t="s">
        <v>2522</v>
      </c>
      <c r="P1560" s="2" t="s">
        <v>224</v>
      </c>
      <c r="Q1560" s="2" t="s">
        <v>173</v>
      </c>
      <c r="R1560" s="2" t="s">
        <v>3094</v>
      </c>
      <c r="V1560" s="2" t="s">
        <v>1734</v>
      </c>
      <c r="W1560" s="2" t="s">
        <v>1882</v>
      </c>
      <c r="X1560" s="2" t="s">
        <v>1857</v>
      </c>
      <c r="Y1560" s="2" t="s">
        <v>1842</v>
      </c>
    </row>
    <row r="1561" spans="4:25">
      <c r="D1561" s="2" t="s">
        <v>3041</v>
      </c>
      <c r="Y1561" s="2" t="s">
        <v>1842</v>
      </c>
    </row>
    <row r="1562" spans="4:25">
      <c r="E1562" s="2" t="s">
        <v>3042</v>
      </c>
      <c r="V1562" s="2" t="str">
        <f t="shared" ref="V1562:V1570" si="39">IF(LEFT(TRIM(X1562),3)="Γεν","Γ",IF(LEFT(TRIM(X1562),3)="Πρω","Π",IF(LEFT(TRIM(X1562),4)="8(3)","Π",IF(LEFT(TRIM(X1562),4)="10(1","Γ",""))))</f>
        <v/>
      </c>
      <c r="Y1562" s="2" t="s">
        <v>1842</v>
      </c>
    </row>
    <row r="1563" spans="4:25">
      <c r="G1563" s="2" t="s">
        <v>1860</v>
      </c>
      <c r="V1563" s="2" t="str">
        <f t="shared" si="39"/>
        <v/>
      </c>
      <c r="Y1563" s="2" t="s">
        <v>1842</v>
      </c>
    </row>
    <row r="1564" spans="4:25">
      <c r="I1564" s="2" t="s">
        <v>3043</v>
      </c>
      <c r="V1564" s="2" t="str">
        <f t="shared" si="39"/>
        <v/>
      </c>
      <c r="Y1564" s="2" t="s">
        <v>1842</v>
      </c>
    </row>
    <row r="1565" spans="4:25">
      <c r="K1565" s="2">
        <v>2672802</v>
      </c>
      <c r="L1565" s="2">
        <v>2</v>
      </c>
      <c r="M1565" s="2" t="s">
        <v>871</v>
      </c>
      <c r="N1565" s="2" t="s">
        <v>2620</v>
      </c>
      <c r="O1565" s="2" t="s">
        <v>2727</v>
      </c>
      <c r="P1565" s="2" t="s">
        <v>872</v>
      </c>
      <c r="Q1565" s="2" t="s">
        <v>1866</v>
      </c>
      <c r="R1565" s="2" t="s">
        <v>1667</v>
      </c>
      <c r="V1565" s="2" t="str">
        <f t="shared" si="39"/>
        <v>Π</v>
      </c>
      <c r="W1565" s="2" t="s">
        <v>1869</v>
      </c>
      <c r="X1565" s="2" t="s">
        <v>1857</v>
      </c>
      <c r="Y1565" s="2" t="s">
        <v>1842</v>
      </c>
    </row>
    <row r="1566" spans="4:25">
      <c r="E1566" s="2" t="s">
        <v>3044</v>
      </c>
      <c r="V1566" s="2" t="str">
        <f t="shared" si="39"/>
        <v/>
      </c>
      <c r="Y1566" s="2" t="s">
        <v>1842</v>
      </c>
    </row>
    <row r="1567" spans="4:25">
      <c r="G1567" s="2" t="s">
        <v>1860</v>
      </c>
      <c r="V1567" s="2" t="str">
        <f t="shared" si="39"/>
        <v/>
      </c>
      <c r="Y1567" s="2" t="s">
        <v>1842</v>
      </c>
    </row>
    <row r="1568" spans="4:25">
      <c r="I1568" s="2" t="s">
        <v>3045</v>
      </c>
      <c r="V1568" s="2" t="str">
        <f t="shared" si="39"/>
        <v/>
      </c>
      <c r="Y1568" s="2" t="s">
        <v>1842</v>
      </c>
    </row>
    <row r="1569" spans="4:25">
      <c r="K1569" s="2">
        <v>2815001</v>
      </c>
      <c r="L1569" s="2">
        <v>1</v>
      </c>
      <c r="M1569" s="2" t="s">
        <v>873</v>
      </c>
      <c r="N1569" s="2" t="s">
        <v>1874</v>
      </c>
      <c r="O1569" s="2" t="s">
        <v>874</v>
      </c>
      <c r="P1569" s="2" t="s">
        <v>875</v>
      </c>
      <c r="Q1569" s="2" t="s">
        <v>1981</v>
      </c>
      <c r="R1569" s="2" t="s">
        <v>2023</v>
      </c>
      <c r="S1569" s="2">
        <v>0.03</v>
      </c>
      <c r="T1569" s="2" t="s">
        <v>1824</v>
      </c>
      <c r="U1569" s="2">
        <v>3.3330000000000002</v>
      </c>
      <c r="V1569" s="2" t="str">
        <f t="shared" si="39"/>
        <v>Π</v>
      </c>
      <c r="W1569" s="2" t="s">
        <v>1882</v>
      </c>
      <c r="X1569" s="2" t="s">
        <v>1857</v>
      </c>
      <c r="Y1569" s="2" t="s">
        <v>1842</v>
      </c>
    </row>
    <row r="1570" spans="4:25">
      <c r="K1570" s="2">
        <v>2815003</v>
      </c>
      <c r="L1570" s="2">
        <v>1</v>
      </c>
      <c r="M1570" s="2" t="s">
        <v>873</v>
      </c>
      <c r="N1570" s="2" t="s">
        <v>1874</v>
      </c>
      <c r="O1570" s="2" t="s">
        <v>876</v>
      </c>
      <c r="P1570" s="2" t="s">
        <v>877</v>
      </c>
      <c r="Q1570" s="2" t="s">
        <v>1981</v>
      </c>
      <c r="R1570" s="2" t="s">
        <v>2023</v>
      </c>
      <c r="S1570" s="2">
        <v>0.03</v>
      </c>
      <c r="T1570" s="2" t="s">
        <v>1824</v>
      </c>
      <c r="U1570" s="2">
        <v>13.333</v>
      </c>
      <c r="V1570" s="2" t="str">
        <f t="shared" si="39"/>
        <v>Π</v>
      </c>
      <c r="W1570" s="2" t="s">
        <v>1882</v>
      </c>
      <c r="X1570" s="2" t="s">
        <v>1857</v>
      </c>
      <c r="Y1570" s="2" t="s">
        <v>1842</v>
      </c>
    </row>
    <row r="1571" spans="4:25">
      <c r="D1571" s="2" t="s">
        <v>3046</v>
      </c>
      <c r="Y1571" s="2" t="s">
        <v>1842</v>
      </c>
    </row>
    <row r="1572" spans="4:25">
      <c r="E1572" s="2" t="s">
        <v>3047</v>
      </c>
      <c r="V1572" s="2" t="str">
        <f>IF(LEFT(TRIM(X1572),3)="Γεν","Γ",IF(LEFT(TRIM(X1572),3)="Πρω","Π",IF(LEFT(TRIM(X1572),4)="8(3)","Π",IF(LEFT(TRIM(X1572),4)="10(1","Γ",""))))</f>
        <v/>
      </c>
      <c r="Y1572" s="2" t="s">
        <v>1842</v>
      </c>
    </row>
    <row r="1573" spans="4:25">
      <c r="G1573" s="2" t="s">
        <v>1860</v>
      </c>
      <c r="V1573" s="2" t="str">
        <f>IF(LEFT(TRIM(X1573),3)="Γεν","Γ",IF(LEFT(TRIM(X1573),3)="Πρω","Π",IF(LEFT(TRIM(X1573),4)="8(3)","Π",IF(LEFT(TRIM(X1573),4)="10(1","Γ",""))))</f>
        <v/>
      </c>
      <c r="Y1573" s="2" t="s">
        <v>1842</v>
      </c>
    </row>
    <row r="1574" spans="4:25">
      <c r="I1574" s="2" t="s">
        <v>3048</v>
      </c>
      <c r="V1574" s="2" t="str">
        <f>IF(LEFT(TRIM(X1574),3)="Γεν","Γ",IF(LEFT(TRIM(X1574),3)="Πρω","Π",IF(LEFT(TRIM(X1574),4)="8(3)","Π",IF(LEFT(TRIM(X1574),4)="10(1","Γ",""))))</f>
        <v/>
      </c>
      <c r="Y1574" s="2" t="s">
        <v>1842</v>
      </c>
    </row>
    <row r="1575" spans="4:25">
      <c r="K1575" s="2">
        <v>3117301</v>
      </c>
      <c r="L1575" s="2">
        <v>2</v>
      </c>
      <c r="M1575" s="2" t="s">
        <v>893</v>
      </c>
      <c r="N1575" s="2" t="s">
        <v>2698</v>
      </c>
      <c r="O1575" s="2" t="s">
        <v>894</v>
      </c>
      <c r="P1575" s="2" t="s">
        <v>852</v>
      </c>
      <c r="Q1575" s="2" t="s">
        <v>1866</v>
      </c>
      <c r="R1575" s="2" t="s">
        <v>1666</v>
      </c>
      <c r="V1575" s="2" t="str">
        <f>IF(LEFT(TRIM(X1575),3)="Γεν","Γ",IF(LEFT(TRIM(X1575),3)="Πρω","Π",IF(LEFT(TRIM(X1575),4)="8(3)","Π",IF(LEFT(TRIM(X1575),4)="10(1","Γ",""))))</f>
        <v>Π</v>
      </c>
      <c r="W1575" s="2" t="s">
        <v>1985</v>
      </c>
      <c r="X1575" s="2" t="s">
        <v>1853</v>
      </c>
      <c r="Y1575" s="2" t="s">
        <v>1842</v>
      </c>
    </row>
    <row r="1576" spans="4:25">
      <c r="K1576" s="2">
        <v>3117301</v>
      </c>
      <c r="L1576" s="2">
        <v>1</v>
      </c>
      <c r="M1576" s="2" t="s">
        <v>893</v>
      </c>
      <c r="N1576" s="2" t="s">
        <v>2698</v>
      </c>
      <c r="O1576" s="2" t="s">
        <v>894</v>
      </c>
      <c r="P1576" s="2" t="s">
        <v>895</v>
      </c>
      <c r="Q1576" s="2" t="s">
        <v>1866</v>
      </c>
      <c r="R1576" s="2" t="s">
        <v>1666</v>
      </c>
      <c r="V1576" s="2" t="str">
        <f>IF(LEFT(TRIM(X1576),3)="Γεν","Γ",IF(LEFT(TRIM(X1576),3)="Πρω","Π",IF(LEFT(TRIM(X1576),4)="8(3)","Π",IF(LEFT(TRIM(X1576),4)="10(1","Γ",""))))</f>
        <v>Π</v>
      </c>
      <c r="W1576" s="2" t="s">
        <v>1985</v>
      </c>
      <c r="X1576" s="2" t="s">
        <v>1853</v>
      </c>
      <c r="Y1576" s="2" t="s">
        <v>1842</v>
      </c>
    </row>
    <row r="1577" spans="4:25">
      <c r="K1577" s="2">
        <v>3117301</v>
      </c>
      <c r="L1577" s="2">
        <v>3</v>
      </c>
      <c r="M1577" s="2" t="s">
        <v>893</v>
      </c>
      <c r="N1577" s="2" t="s">
        <v>2698</v>
      </c>
      <c r="O1577" s="2" t="s">
        <v>894</v>
      </c>
      <c r="P1577" s="2" t="s">
        <v>249</v>
      </c>
      <c r="Q1577" s="2" t="s">
        <v>1866</v>
      </c>
      <c r="R1577" s="2" t="s">
        <v>1666</v>
      </c>
      <c r="V1577" s="2" t="s">
        <v>1734</v>
      </c>
      <c r="W1577" s="2" t="s">
        <v>1985</v>
      </c>
      <c r="X1577" s="2" t="s">
        <v>1853</v>
      </c>
      <c r="Y1577" s="2" t="s">
        <v>1842</v>
      </c>
    </row>
    <row r="1578" spans="4:25">
      <c r="K1578" s="2">
        <v>3117301</v>
      </c>
      <c r="L1578" s="2">
        <v>4</v>
      </c>
      <c r="M1578" s="2" t="s">
        <v>893</v>
      </c>
      <c r="N1578" s="2" t="s">
        <v>2698</v>
      </c>
      <c r="O1578" s="2" t="s">
        <v>894</v>
      </c>
      <c r="P1578" s="2" t="s">
        <v>691</v>
      </c>
      <c r="Q1578" s="2" t="s">
        <v>1866</v>
      </c>
      <c r="R1578" s="2" t="s">
        <v>1666</v>
      </c>
      <c r="V1578" s="2" t="s">
        <v>1734</v>
      </c>
      <c r="W1578" s="2" t="s">
        <v>1985</v>
      </c>
      <c r="X1578" s="2" t="s">
        <v>1853</v>
      </c>
      <c r="Y1578" s="2" t="s">
        <v>1842</v>
      </c>
    </row>
    <row r="1579" spans="4:25">
      <c r="E1579" s="2" t="s">
        <v>3049</v>
      </c>
      <c r="V1579" s="2" t="str">
        <f>IF(LEFT(TRIM(X1579),3)="Γεν","Γ",IF(LEFT(TRIM(X1579),3)="Πρω","Π",IF(LEFT(TRIM(X1579),4)="8(3)","Π",IF(LEFT(TRIM(X1579),4)="10(1","Γ",""))))</f>
        <v/>
      </c>
      <c r="Y1579" s="2" t="s">
        <v>1842</v>
      </c>
    </row>
    <row r="1580" spans="4:25">
      <c r="G1580" s="2" t="s">
        <v>1860</v>
      </c>
      <c r="V1580" s="2" t="str">
        <f>IF(LEFT(TRIM(X1580),3)="Γεν","Γ",IF(LEFT(TRIM(X1580),3)="Πρω","Π",IF(LEFT(TRIM(X1580),4)="8(3)","Π",IF(LEFT(TRIM(X1580),4)="10(1","Γ",""))))</f>
        <v/>
      </c>
      <c r="Y1580" s="2" t="s">
        <v>1842</v>
      </c>
    </row>
    <row r="1581" spans="4:25">
      <c r="I1581" s="2" t="s">
        <v>3050</v>
      </c>
      <c r="V1581" s="2" t="str">
        <f>IF(LEFT(TRIM(X1581),3)="Γεν","Γ",IF(LEFT(TRIM(X1581),3)="Πρω","Π",IF(LEFT(TRIM(X1581),4)="8(3)","Π",IF(LEFT(TRIM(X1581),4)="10(1","Γ",""))))</f>
        <v/>
      </c>
      <c r="Y1581" s="2" t="s">
        <v>1842</v>
      </c>
    </row>
    <row r="1582" spans="4:25">
      <c r="K1582" s="2">
        <v>3120702</v>
      </c>
      <c r="L1582" s="2">
        <v>1</v>
      </c>
      <c r="M1582" s="2" t="s">
        <v>898</v>
      </c>
      <c r="N1582" s="2" t="s">
        <v>2698</v>
      </c>
      <c r="O1582" s="2" t="s">
        <v>2699</v>
      </c>
      <c r="P1582" s="2" t="s">
        <v>1770</v>
      </c>
      <c r="Q1582" s="2" t="s">
        <v>896</v>
      </c>
      <c r="R1582" s="2" t="s">
        <v>1657</v>
      </c>
      <c r="V1582" s="2" t="str">
        <f>IF(LEFT(TRIM(X1582),3)="Γεν","Γ",IF(LEFT(TRIM(X1582),3)="Πρω","Π",IF(LEFT(TRIM(X1582),4)="8(3)","Π",IF(LEFT(TRIM(X1582),4)="10(1","Γ",""))))</f>
        <v>Π</v>
      </c>
      <c r="W1582" s="2" t="s">
        <v>1985</v>
      </c>
      <c r="X1582" s="2" t="s">
        <v>897</v>
      </c>
      <c r="Y1582" s="2" t="s">
        <v>1842</v>
      </c>
    </row>
    <row r="1583" spans="4:25">
      <c r="E1583" s="2" t="s">
        <v>3051</v>
      </c>
      <c r="Y1583" s="2" t="s">
        <v>1842</v>
      </c>
    </row>
    <row r="1584" spans="4:25">
      <c r="G1584" s="2" t="s">
        <v>1860</v>
      </c>
      <c r="Y1584" s="2" t="s">
        <v>1842</v>
      </c>
    </row>
    <row r="1585" spans="5:25">
      <c r="I1585" s="2" t="s">
        <v>3052</v>
      </c>
      <c r="Y1585" s="2" t="s">
        <v>1842</v>
      </c>
    </row>
    <row r="1586" spans="5:25">
      <c r="K1586" s="2">
        <v>3199501</v>
      </c>
      <c r="L1586" s="2">
        <v>2</v>
      </c>
      <c r="M1586" s="2" t="s">
        <v>212</v>
      </c>
      <c r="N1586" s="2" t="s">
        <v>1874</v>
      </c>
      <c r="O1586" s="2" t="s">
        <v>2031</v>
      </c>
      <c r="P1586" s="2" t="s">
        <v>213</v>
      </c>
      <c r="Q1586" s="2" t="s">
        <v>215</v>
      </c>
      <c r="R1586" s="2" t="s">
        <v>926</v>
      </c>
      <c r="V1586" s="2" t="s">
        <v>1734</v>
      </c>
      <c r="X1586" s="2" t="s">
        <v>138</v>
      </c>
      <c r="Y1586" s="2" t="s">
        <v>1842</v>
      </c>
    </row>
    <row r="1587" spans="5:25">
      <c r="K1587" s="2">
        <v>3199501</v>
      </c>
      <c r="L1587" s="2">
        <v>1</v>
      </c>
      <c r="M1587" s="2" t="s">
        <v>212</v>
      </c>
      <c r="N1587" s="2" t="s">
        <v>1874</v>
      </c>
      <c r="O1587" s="2" t="s">
        <v>2031</v>
      </c>
      <c r="P1587" s="2" t="s">
        <v>214</v>
      </c>
      <c r="Q1587" s="2" t="s">
        <v>215</v>
      </c>
      <c r="R1587" s="2" t="s">
        <v>926</v>
      </c>
      <c r="V1587" s="2" t="s">
        <v>1734</v>
      </c>
      <c r="X1587" s="2" t="s">
        <v>138</v>
      </c>
      <c r="Y1587" s="2" t="s">
        <v>1842</v>
      </c>
    </row>
    <row r="1588" spans="5:25">
      <c r="E1588" s="2" t="s">
        <v>3053</v>
      </c>
      <c r="Y1588" s="2" t="s">
        <v>1842</v>
      </c>
    </row>
    <row r="1589" spans="5:25">
      <c r="G1589" s="2" t="s">
        <v>1860</v>
      </c>
      <c r="Y1589" s="2" t="s">
        <v>1842</v>
      </c>
    </row>
    <row r="1590" spans="5:25">
      <c r="I1590" s="2" t="s">
        <v>3054</v>
      </c>
      <c r="Y1590" s="2" t="s">
        <v>1842</v>
      </c>
    </row>
    <row r="1591" spans="5:25">
      <c r="K1591" s="2">
        <v>3175401</v>
      </c>
      <c r="L1591" s="2">
        <v>1</v>
      </c>
      <c r="M1591" s="2" t="s">
        <v>221</v>
      </c>
      <c r="N1591" s="2" t="s">
        <v>1874</v>
      </c>
      <c r="O1591" s="2" t="s">
        <v>2157</v>
      </c>
      <c r="P1591" s="2" t="s">
        <v>222</v>
      </c>
      <c r="Q1591" s="2" t="s">
        <v>215</v>
      </c>
      <c r="R1591" s="2" t="s">
        <v>250</v>
      </c>
      <c r="V1591" s="2" t="s">
        <v>1734</v>
      </c>
      <c r="X1591" s="2" t="s">
        <v>1853</v>
      </c>
      <c r="Y1591" s="2" t="s">
        <v>1842</v>
      </c>
    </row>
    <row r="1592" spans="5:25">
      <c r="E1592" s="2" t="s">
        <v>3055</v>
      </c>
      <c r="V1592" s="2" t="str">
        <f>IF(LEFT(TRIM(X1592),3)="Γεν","Γ",IF(LEFT(TRIM(X1592),3)="Πρω","Π",IF(LEFT(TRIM(X1592),4)="8(3)","Π",IF(LEFT(TRIM(X1592),4)="10(1","Γ",""))))</f>
        <v/>
      </c>
      <c r="Y1592" s="2" t="s">
        <v>1842</v>
      </c>
    </row>
    <row r="1593" spans="5:25">
      <c r="G1593" s="2" t="s">
        <v>1860</v>
      </c>
      <c r="V1593" s="2" t="str">
        <f>IF(LEFT(TRIM(X1593),3)="Γεν","Γ",IF(LEFT(TRIM(X1593),3)="Πρω","Π",IF(LEFT(TRIM(X1593),4)="8(3)","Π",IF(LEFT(TRIM(X1593),4)="10(1","Γ",""))))</f>
        <v/>
      </c>
      <c r="Y1593" s="2" t="s">
        <v>1842</v>
      </c>
    </row>
    <row r="1594" spans="5:25">
      <c r="I1594" s="2" t="s">
        <v>3056</v>
      </c>
      <c r="Y1594" s="2" t="s">
        <v>1842</v>
      </c>
    </row>
    <row r="1595" spans="5:25">
      <c r="K1595" s="2">
        <v>3174501</v>
      </c>
      <c r="L1595" s="2">
        <v>1</v>
      </c>
      <c r="M1595" s="2" t="s">
        <v>195</v>
      </c>
      <c r="N1595" s="2" t="s">
        <v>1874</v>
      </c>
      <c r="O1595" s="2" t="s">
        <v>197</v>
      </c>
      <c r="P1595" s="2" t="s">
        <v>196</v>
      </c>
      <c r="Q1595" s="2" t="s">
        <v>198</v>
      </c>
      <c r="R1595" s="2" t="s">
        <v>1668</v>
      </c>
      <c r="V1595" s="2" t="s">
        <v>1734</v>
      </c>
      <c r="X1595" s="2" t="s">
        <v>1853</v>
      </c>
      <c r="Y1595" s="2" t="s">
        <v>1842</v>
      </c>
    </row>
    <row r="1596" spans="5:25">
      <c r="K1596" s="2">
        <v>3174502</v>
      </c>
      <c r="L1596" s="2">
        <v>1</v>
      </c>
      <c r="M1596" s="2" t="s">
        <v>195</v>
      </c>
      <c r="N1596" s="2" t="s">
        <v>1874</v>
      </c>
      <c r="O1596" s="2" t="s">
        <v>554</v>
      </c>
      <c r="P1596" s="2" t="s">
        <v>552</v>
      </c>
      <c r="Q1596" s="2" t="s">
        <v>198</v>
      </c>
      <c r="R1596" s="2" t="s">
        <v>553</v>
      </c>
      <c r="V1596" s="2" t="s">
        <v>1734</v>
      </c>
      <c r="X1596" s="2" t="s">
        <v>138</v>
      </c>
      <c r="Y1596" s="2" t="s">
        <v>1842</v>
      </c>
    </row>
    <row r="1597" spans="5:25">
      <c r="E1597" s="2" t="s">
        <v>3057</v>
      </c>
      <c r="Y1597" s="2" t="s">
        <v>1842</v>
      </c>
    </row>
    <row r="1598" spans="5:25">
      <c r="G1598" s="2" t="s">
        <v>1860</v>
      </c>
      <c r="Y1598" s="2" t="s">
        <v>1842</v>
      </c>
    </row>
    <row r="1599" spans="5:25">
      <c r="I1599" s="2" t="s">
        <v>3058</v>
      </c>
      <c r="J1599" s="2" t="s">
        <v>3247</v>
      </c>
      <c r="Y1599" s="2" t="s">
        <v>1842</v>
      </c>
    </row>
    <row r="1600" spans="5:25">
      <c r="K1600" s="2">
        <v>3216701</v>
      </c>
      <c r="L1600" s="2">
        <v>1</v>
      </c>
      <c r="M1600" s="2" t="s">
        <v>437</v>
      </c>
      <c r="N1600" s="2" t="s">
        <v>1874</v>
      </c>
      <c r="O1600" s="2" t="s">
        <v>438</v>
      </c>
      <c r="P1600" s="2" t="s">
        <v>439</v>
      </c>
      <c r="Q1600" s="2" t="s">
        <v>198</v>
      </c>
      <c r="R1600" s="2" t="s">
        <v>440</v>
      </c>
      <c r="V1600" s="2" t="s">
        <v>1734</v>
      </c>
      <c r="X1600" s="2" t="s">
        <v>138</v>
      </c>
      <c r="Y1600" s="2" t="s">
        <v>1842</v>
      </c>
    </row>
    <row r="1601" spans="4:25">
      <c r="E1601" s="2" t="s">
        <v>3144</v>
      </c>
      <c r="Y1601" s="2" t="s">
        <v>1842</v>
      </c>
    </row>
    <row r="1602" spans="4:25">
      <c r="G1602" s="2" t="s">
        <v>1860</v>
      </c>
      <c r="Y1602" s="2" t="s">
        <v>1842</v>
      </c>
    </row>
    <row r="1603" spans="4:25">
      <c r="I1603" s="2" t="s">
        <v>3145</v>
      </c>
      <c r="Y1603" s="2" t="s">
        <v>1842</v>
      </c>
    </row>
    <row r="1604" spans="4:25">
      <c r="K1604" s="2">
        <v>3272201</v>
      </c>
      <c r="L1604" s="2">
        <v>1</v>
      </c>
      <c r="M1604" s="2" t="s">
        <v>3146</v>
      </c>
      <c r="N1604" s="2" t="s">
        <v>1874</v>
      </c>
      <c r="O1604" s="2" t="s">
        <v>2438</v>
      </c>
      <c r="P1604" s="2" t="s">
        <v>3097</v>
      </c>
      <c r="Q1604" s="2" t="s">
        <v>198</v>
      </c>
      <c r="R1604" s="2" t="s">
        <v>1660</v>
      </c>
      <c r="V1604" s="2" t="s">
        <v>1734</v>
      </c>
      <c r="X1604" s="2" t="s">
        <v>138</v>
      </c>
      <c r="Y1604" s="2" t="s">
        <v>1842</v>
      </c>
    </row>
    <row r="1605" spans="4:25">
      <c r="D1605" s="2" t="s">
        <v>3059</v>
      </c>
      <c r="Y1605" s="2" t="s">
        <v>1842</v>
      </c>
    </row>
    <row r="1606" spans="4:25">
      <c r="E1606" s="2" t="s">
        <v>3060</v>
      </c>
      <c r="V1606" s="2" t="str">
        <f>IF(LEFT(TRIM(X1606),3)="Γεν","Γ",IF(LEFT(TRIM(X1606),3)="Πρω","Π",IF(LEFT(TRIM(X1606),4)="8(3)","Π",IF(LEFT(TRIM(X1606),4)="10(1","Γ",""))))</f>
        <v/>
      </c>
      <c r="Y1606" s="2" t="s">
        <v>1842</v>
      </c>
    </row>
    <row r="1607" spans="4:25">
      <c r="G1607" s="2" t="s">
        <v>1860</v>
      </c>
      <c r="V1607" s="2" t="str">
        <f>IF(LEFT(TRIM(X1607),3)="Γεν","Γ",IF(LEFT(TRIM(X1607),3)="Πρω","Π",IF(LEFT(TRIM(X1607),4)="8(3)","Π",IF(LEFT(TRIM(X1607),4)="10(1","Γ",""))))</f>
        <v/>
      </c>
      <c r="Y1607" s="2" t="s">
        <v>1842</v>
      </c>
    </row>
    <row r="1608" spans="4:25">
      <c r="I1608" s="2" t="s">
        <v>3063</v>
      </c>
      <c r="V1608" s="2" t="str">
        <f>IF(LEFT(TRIM(X1608),3)="Γεν","Γ",IF(LEFT(TRIM(X1608),3)="Πρω","Π",IF(LEFT(TRIM(X1608),4)="8(3)","Π",IF(LEFT(TRIM(X1608),4)="10(1","Γ",""))))</f>
        <v/>
      </c>
      <c r="Y1608" s="2" t="s">
        <v>1842</v>
      </c>
    </row>
    <row r="1609" spans="4:25">
      <c r="K1609" s="2">
        <v>3233201</v>
      </c>
      <c r="L1609" s="2">
        <v>2</v>
      </c>
      <c r="M1609" s="2" t="s">
        <v>262</v>
      </c>
      <c r="N1609" s="2" t="s">
        <v>1874</v>
      </c>
      <c r="O1609" s="2" t="s">
        <v>2717</v>
      </c>
      <c r="P1609" s="2" t="s">
        <v>263</v>
      </c>
      <c r="Q1609" s="2" t="s">
        <v>555</v>
      </c>
      <c r="R1609" s="2" t="s">
        <v>1654</v>
      </c>
      <c r="S1609" s="2">
        <v>3.7999999999999999E-2</v>
      </c>
      <c r="T1609" s="2" t="s">
        <v>1824</v>
      </c>
      <c r="U1609" s="2">
        <v>10.67</v>
      </c>
      <c r="V1609" s="2" t="s">
        <v>1734</v>
      </c>
      <c r="W1609" s="2" t="s">
        <v>1882</v>
      </c>
      <c r="X1609" s="2" t="s">
        <v>2043</v>
      </c>
      <c r="Y1609" s="2" t="s">
        <v>1842</v>
      </c>
    </row>
    <row r="1610" spans="4:25">
      <c r="K1610" s="2">
        <v>3233201</v>
      </c>
      <c r="L1610" s="2">
        <v>1</v>
      </c>
      <c r="M1610" s="2" t="s">
        <v>262</v>
      </c>
      <c r="N1610" s="2" t="s">
        <v>1874</v>
      </c>
      <c r="O1610" s="2" t="s">
        <v>2717</v>
      </c>
      <c r="P1610" s="2" t="s">
        <v>264</v>
      </c>
      <c r="Q1610" s="2" t="s">
        <v>555</v>
      </c>
      <c r="R1610" s="2" t="s">
        <v>1654</v>
      </c>
      <c r="S1610" s="2">
        <v>3.7999999999999999E-2</v>
      </c>
      <c r="T1610" s="2" t="s">
        <v>1824</v>
      </c>
      <c r="U1610" s="2">
        <v>2.67</v>
      </c>
      <c r="V1610" s="2" t="s">
        <v>1734</v>
      </c>
      <c r="W1610" s="2" t="s">
        <v>1882</v>
      </c>
      <c r="X1610" s="2" t="s">
        <v>2043</v>
      </c>
      <c r="Y1610" s="2" t="s">
        <v>1842</v>
      </c>
    </row>
    <row r="1611" spans="4:25">
      <c r="K1611" s="2">
        <v>3227301</v>
      </c>
      <c r="L1611" s="2">
        <v>2</v>
      </c>
      <c r="M1611" s="2" t="s">
        <v>265</v>
      </c>
      <c r="N1611" s="2" t="s">
        <v>1874</v>
      </c>
      <c r="O1611" s="2" t="s">
        <v>2717</v>
      </c>
      <c r="P1611" s="2" t="s">
        <v>266</v>
      </c>
      <c r="Q1611" s="2" t="s">
        <v>555</v>
      </c>
      <c r="R1611" s="2" t="s">
        <v>267</v>
      </c>
      <c r="S1611" s="2">
        <v>3.7999999999999999E-2</v>
      </c>
      <c r="T1611" s="2" t="s">
        <v>1824</v>
      </c>
      <c r="U1611" s="2">
        <v>10.67</v>
      </c>
      <c r="V1611" s="2" t="s">
        <v>1734</v>
      </c>
      <c r="W1611" s="2" t="s">
        <v>1882</v>
      </c>
      <c r="X1611" s="2" t="s">
        <v>2043</v>
      </c>
      <c r="Y1611" s="2" t="s">
        <v>1842</v>
      </c>
    </row>
    <row r="1612" spans="4:25">
      <c r="K1612" s="2">
        <v>3227301</v>
      </c>
      <c r="L1612" s="2">
        <v>1</v>
      </c>
      <c r="M1612" s="2" t="s">
        <v>265</v>
      </c>
      <c r="N1612" s="2" t="s">
        <v>1874</v>
      </c>
      <c r="O1612" s="2" t="s">
        <v>2717</v>
      </c>
      <c r="P1612" s="2" t="s">
        <v>268</v>
      </c>
      <c r="Q1612" s="2" t="s">
        <v>555</v>
      </c>
      <c r="R1612" s="2" t="s">
        <v>267</v>
      </c>
      <c r="S1612" s="2">
        <v>3.7999999999999999E-2</v>
      </c>
      <c r="T1612" s="2" t="s">
        <v>1824</v>
      </c>
      <c r="U1612" s="2">
        <v>2.67</v>
      </c>
      <c r="V1612" s="2" t="s">
        <v>1734</v>
      </c>
      <c r="W1612" s="2" t="s">
        <v>1882</v>
      </c>
      <c r="X1612" s="2" t="s">
        <v>2043</v>
      </c>
      <c r="Y1612" s="2" t="s">
        <v>1842</v>
      </c>
    </row>
    <row r="1613" spans="4:25">
      <c r="K1613" s="2">
        <v>3272401</v>
      </c>
      <c r="L1613" s="2">
        <v>1</v>
      </c>
      <c r="M1613" s="2" t="s">
        <v>545</v>
      </c>
      <c r="N1613" s="2" t="s">
        <v>1874</v>
      </c>
      <c r="O1613" s="2" t="s">
        <v>2717</v>
      </c>
      <c r="P1613" s="2" t="s">
        <v>546</v>
      </c>
      <c r="Q1613" s="2" t="s">
        <v>555</v>
      </c>
      <c r="R1613" s="2" t="s">
        <v>547</v>
      </c>
      <c r="S1613" s="2">
        <v>3.7999999999999999E-2</v>
      </c>
      <c r="T1613" s="2" t="s">
        <v>1824</v>
      </c>
      <c r="U1613" s="2">
        <v>2.67</v>
      </c>
      <c r="V1613" s="2" t="s">
        <v>1734</v>
      </c>
      <c r="W1613" s="2" t="s">
        <v>1882</v>
      </c>
      <c r="X1613" s="2" t="s">
        <v>2043</v>
      </c>
      <c r="Y1613" s="2" t="s">
        <v>1842</v>
      </c>
    </row>
    <row r="1614" spans="4:25">
      <c r="K1614" s="2">
        <v>3272401</v>
      </c>
      <c r="L1614" s="2">
        <v>2</v>
      </c>
      <c r="M1614" s="2" t="s">
        <v>545</v>
      </c>
      <c r="N1614" s="2" t="s">
        <v>1874</v>
      </c>
      <c r="O1614" s="2" t="s">
        <v>2717</v>
      </c>
      <c r="P1614" s="2" t="s">
        <v>548</v>
      </c>
      <c r="Q1614" s="2" t="s">
        <v>555</v>
      </c>
      <c r="R1614" s="2" t="s">
        <v>547</v>
      </c>
      <c r="S1614" s="2">
        <v>3.7999999999999999E-2</v>
      </c>
      <c r="T1614" s="2" t="s">
        <v>1824</v>
      </c>
      <c r="U1614" s="2">
        <v>10.67</v>
      </c>
      <c r="V1614" s="2" t="s">
        <v>1734</v>
      </c>
      <c r="W1614" s="2" t="s">
        <v>1882</v>
      </c>
      <c r="X1614" s="2" t="s">
        <v>2043</v>
      </c>
      <c r="Y1614" s="2" t="s">
        <v>1842</v>
      </c>
    </row>
    <row r="1615" spans="4:25">
      <c r="K1615" s="2">
        <v>3270301</v>
      </c>
      <c r="L1615" s="2">
        <v>1</v>
      </c>
      <c r="M1615" s="2" t="s">
        <v>573</v>
      </c>
      <c r="N1615" s="2" t="s">
        <v>1874</v>
      </c>
      <c r="O1615" s="2" t="s">
        <v>2717</v>
      </c>
      <c r="P1615" s="2" t="s">
        <v>574</v>
      </c>
      <c r="Q1615" s="2" t="s">
        <v>555</v>
      </c>
      <c r="R1615" s="2" t="s">
        <v>179</v>
      </c>
      <c r="S1615" s="2">
        <v>3.7999999999999999E-2</v>
      </c>
      <c r="T1615" s="2" t="s">
        <v>1824</v>
      </c>
      <c r="U1615" s="2">
        <v>2.67</v>
      </c>
      <c r="V1615" s="2" t="s">
        <v>1734</v>
      </c>
      <c r="W1615" s="2" t="s">
        <v>1882</v>
      </c>
      <c r="X1615" s="2" t="s">
        <v>2043</v>
      </c>
      <c r="Y1615" s="2" t="s">
        <v>1842</v>
      </c>
    </row>
    <row r="1616" spans="4:25">
      <c r="K1616" s="2">
        <v>3270301</v>
      </c>
      <c r="L1616" s="2">
        <v>2</v>
      </c>
      <c r="M1616" s="2" t="s">
        <v>573</v>
      </c>
      <c r="N1616" s="2" t="s">
        <v>1874</v>
      </c>
      <c r="O1616" s="2" t="s">
        <v>2717</v>
      </c>
      <c r="P1616" s="2" t="s">
        <v>548</v>
      </c>
      <c r="Q1616" s="2" t="s">
        <v>555</v>
      </c>
      <c r="R1616" s="2" t="s">
        <v>179</v>
      </c>
      <c r="S1616" s="2">
        <v>3.7999999999999999E-2</v>
      </c>
      <c r="T1616" s="2" t="s">
        <v>1824</v>
      </c>
      <c r="U1616" s="2">
        <v>10.67</v>
      </c>
      <c r="V1616" s="2" t="s">
        <v>1734</v>
      </c>
      <c r="W1616" s="2" t="s">
        <v>1882</v>
      </c>
      <c r="X1616" s="2" t="s">
        <v>2043</v>
      </c>
      <c r="Y1616" s="2" t="s">
        <v>1842</v>
      </c>
    </row>
    <row r="1617" spans="4:25">
      <c r="K1617" s="2">
        <v>3275201</v>
      </c>
      <c r="L1617" s="2">
        <v>3</v>
      </c>
      <c r="M1617" s="2" t="s">
        <v>652</v>
      </c>
      <c r="N1617" s="2" t="s">
        <v>1874</v>
      </c>
      <c r="O1617" s="2" t="s">
        <v>2717</v>
      </c>
      <c r="P1617" s="2" t="s">
        <v>548</v>
      </c>
      <c r="Q1617" s="2" t="s">
        <v>555</v>
      </c>
      <c r="R1617" s="2" t="s">
        <v>3172</v>
      </c>
      <c r="S1617" s="2">
        <v>3.7999999999999999E-2</v>
      </c>
      <c r="T1617" s="2" t="s">
        <v>1824</v>
      </c>
      <c r="U1617" s="2">
        <v>10.67</v>
      </c>
      <c r="V1617" s="2" t="s">
        <v>1734</v>
      </c>
      <c r="W1617" s="2" t="s">
        <v>1882</v>
      </c>
      <c r="X1617" s="2" t="s">
        <v>2043</v>
      </c>
      <c r="Y1617" s="2" t="s">
        <v>1842</v>
      </c>
    </row>
    <row r="1618" spans="4:25">
      <c r="K1618" s="2">
        <v>3275201</v>
      </c>
      <c r="L1618" s="2">
        <v>1</v>
      </c>
      <c r="M1618" s="2" t="s">
        <v>652</v>
      </c>
      <c r="N1618" s="2" t="s">
        <v>1874</v>
      </c>
      <c r="O1618" s="2" t="s">
        <v>2717</v>
      </c>
      <c r="P1618" s="2" t="s">
        <v>653</v>
      </c>
      <c r="Q1618" s="2" t="s">
        <v>555</v>
      </c>
      <c r="R1618" s="2" t="s">
        <v>3172</v>
      </c>
      <c r="S1618" s="2">
        <v>3.7999999999999999E-2</v>
      </c>
      <c r="T1618" s="2" t="s">
        <v>1824</v>
      </c>
      <c r="U1618" s="2">
        <v>2.67</v>
      </c>
      <c r="V1618" s="2" t="s">
        <v>1734</v>
      </c>
      <c r="W1618" s="2" t="s">
        <v>1882</v>
      </c>
      <c r="X1618" s="2" t="s">
        <v>2043</v>
      </c>
      <c r="Y1618" s="2" t="s">
        <v>1842</v>
      </c>
    </row>
    <row r="1619" spans="4:25">
      <c r="K1619" s="2">
        <v>3325501</v>
      </c>
      <c r="L1619" s="2">
        <v>2</v>
      </c>
      <c r="M1619" s="2" t="s">
        <v>3164</v>
      </c>
      <c r="N1619" s="2" t="s">
        <v>1874</v>
      </c>
      <c r="O1619" s="2" t="s">
        <v>2717</v>
      </c>
      <c r="P1619" s="2" t="s">
        <v>3165</v>
      </c>
      <c r="Q1619" s="2" t="s">
        <v>555</v>
      </c>
      <c r="R1619" s="2" t="s">
        <v>1811</v>
      </c>
      <c r="S1619" s="2">
        <v>3.7999999999999999E-2</v>
      </c>
      <c r="T1619" s="2" t="s">
        <v>1824</v>
      </c>
      <c r="U1619" s="2">
        <v>10.67</v>
      </c>
      <c r="V1619" s="2" t="s">
        <v>1734</v>
      </c>
      <c r="W1619" s="2" t="s">
        <v>1882</v>
      </c>
      <c r="X1619" s="2" t="s">
        <v>2043</v>
      </c>
      <c r="Y1619" s="2" t="s">
        <v>1842</v>
      </c>
    </row>
    <row r="1620" spans="4:25">
      <c r="K1620" s="2">
        <v>3325501</v>
      </c>
      <c r="L1620" s="2">
        <v>1</v>
      </c>
      <c r="M1620" s="2" t="s">
        <v>3164</v>
      </c>
      <c r="N1620" s="2" t="s">
        <v>1874</v>
      </c>
      <c r="O1620" s="2" t="s">
        <v>2717</v>
      </c>
      <c r="P1620" s="2" t="s">
        <v>653</v>
      </c>
      <c r="Q1620" s="2" t="s">
        <v>555</v>
      </c>
      <c r="R1620" s="2" t="s">
        <v>1811</v>
      </c>
      <c r="S1620" s="2">
        <v>3.7999999999999999E-2</v>
      </c>
      <c r="T1620" s="2" t="s">
        <v>1824</v>
      </c>
      <c r="U1620" s="2">
        <v>2.67</v>
      </c>
      <c r="V1620" s="2" t="s">
        <v>1734</v>
      </c>
      <c r="W1620" s="2" t="s">
        <v>1882</v>
      </c>
      <c r="X1620" s="2" t="s">
        <v>2043</v>
      </c>
      <c r="Y1620" s="2" t="s">
        <v>1842</v>
      </c>
    </row>
    <row r="1621" spans="4:25">
      <c r="E1621" s="2" t="s">
        <v>3061</v>
      </c>
      <c r="V1621" s="2" t="str">
        <f>IF(LEFT(TRIM(X1621),3)="Γεν","Γ",IF(LEFT(TRIM(X1621),3)="Πρω","Π",IF(LEFT(TRIM(X1621),4)="8(3)","Π",IF(LEFT(TRIM(X1621),4)="10(1","Γ",""))))</f>
        <v/>
      </c>
      <c r="Y1621" s="2" t="s">
        <v>1842</v>
      </c>
    </row>
    <row r="1622" spans="4:25">
      <c r="G1622" s="2" t="s">
        <v>1860</v>
      </c>
      <c r="V1622" s="2" t="str">
        <f>IF(LEFT(TRIM(X1622),3)="Γεν","Γ",IF(LEFT(TRIM(X1622),3)="Πρω","Π",IF(LEFT(TRIM(X1622),4)="8(3)","Π",IF(LEFT(TRIM(X1622),4)="10(1","Γ",""))))</f>
        <v/>
      </c>
      <c r="Y1622" s="2" t="s">
        <v>1842</v>
      </c>
    </row>
    <row r="1623" spans="4:25">
      <c r="I1623" s="2" t="s">
        <v>3062</v>
      </c>
      <c r="J1623" s="2" t="s">
        <v>901</v>
      </c>
      <c r="V1623" s="2" t="str">
        <f>IF(LEFT(TRIM(X1623),3)="Γεν","Γ",IF(LEFT(TRIM(X1623),3)="Πρω","Π",IF(LEFT(TRIM(X1623),4)="8(3)","Π",IF(LEFT(TRIM(X1623),4)="10(1","Γ",""))))</f>
        <v/>
      </c>
      <c r="Y1623" s="2" t="s">
        <v>1842</v>
      </c>
    </row>
    <row r="1624" spans="4:25">
      <c r="K1624" s="2">
        <v>3099401</v>
      </c>
      <c r="L1624" s="2">
        <v>2</v>
      </c>
      <c r="M1624" s="2" t="s">
        <v>902</v>
      </c>
      <c r="N1624" s="2" t="s">
        <v>1874</v>
      </c>
      <c r="O1624" s="2" t="s">
        <v>2193</v>
      </c>
      <c r="P1624" s="2" t="s">
        <v>903</v>
      </c>
      <c r="Q1624" s="2" t="s">
        <v>1866</v>
      </c>
      <c r="R1624" s="2" t="s">
        <v>2187</v>
      </c>
      <c r="V1624" s="2" t="str">
        <f>IF(LEFT(TRIM(X1624),3)="Γεν","Γ",IF(LEFT(TRIM(X1624),3)="Πρω","Π",IF(LEFT(TRIM(X1624),4)="8(3)","Π",IF(LEFT(TRIM(X1624),4)="10(1","Γ",""))))</f>
        <v>Π</v>
      </c>
      <c r="W1624" s="2" t="s">
        <v>1882</v>
      </c>
      <c r="X1624" s="2" t="s">
        <v>1853</v>
      </c>
      <c r="Y1624" s="2" t="s">
        <v>1842</v>
      </c>
    </row>
    <row r="1625" spans="4:25">
      <c r="D1625" s="2" t="s">
        <v>3064</v>
      </c>
      <c r="Y1625" s="2" t="s">
        <v>1842</v>
      </c>
    </row>
    <row r="1626" spans="4:25">
      <c r="E1626" s="2" t="s">
        <v>3065</v>
      </c>
      <c r="Y1626" s="2" t="s">
        <v>1842</v>
      </c>
    </row>
    <row r="1627" spans="4:25">
      <c r="G1627" s="2" t="s">
        <v>1860</v>
      </c>
      <c r="Y1627" s="2" t="s">
        <v>1842</v>
      </c>
    </row>
    <row r="1628" spans="4:25">
      <c r="I1628" s="2" t="s">
        <v>3066</v>
      </c>
      <c r="Y1628" s="2" t="s">
        <v>1842</v>
      </c>
    </row>
    <row r="1629" spans="4:25">
      <c r="K1629" s="2">
        <v>3188101</v>
      </c>
      <c r="L1629" s="2">
        <v>1</v>
      </c>
      <c r="M1629" s="2" t="s">
        <v>240</v>
      </c>
      <c r="N1629" s="2" t="s">
        <v>2264</v>
      </c>
      <c r="O1629" s="2" t="s">
        <v>1883</v>
      </c>
      <c r="P1629" s="2" t="s">
        <v>1707</v>
      </c>
      <c r="Q1629" s="2" t="s">
        <v>1866</v>
      </c>
      <c r="R1629" s="2" t="s">
        <v>1790</v>
      </c>
      <c r="V1629" s="2" t="s">
        <v>1734</v>
      </c>
      <c r="X1629" s="2" t="s">
        <v>1857</v>
      </c>
      <c r="Y1629" s="2" t="s">
        <v>1842</v>
      </c>
    </row>
    <row r="1630" spans="4:25">
      <c r="E1630" s="2" t="s">
        <v>3067</v>
      </c>
      <c r="V1630" s="2" t="str">
        <f t="shared" ref="V1630:V1642" si="40">IF(LEFT(TRIM(X1630),3)="Γεν","Γ",IF(LEFT(TRIM(X1630),3)="Πρω","Π",IF(LEFT(TRIM(X1630),4)="8(3)","Π",IF(LEFT(TRIM(X1630),4)="10(1","Γ",""))))</f>
        <v/>
      </c>
      <c r="Y1630" s="2" t="s">
        <v>1842</v>
      </c>
    </row>
    <row r="1631" spans="4:25">
      <c r="G1631" s="2" t="s">
        <v>1860</v>
      </c>
      <c r="V1631" s="2" t="str">
        <f t="shared" si="40"/>
        <v/>
      </c>
      <c r="Y1631" s="2" t="s">
        <v>1842</v>
      </c>
    </row>
    <row r="1632" spans="4:25">
      <c r="I1632" s="2" t="s">
        <v>3068</v>
      </c>
      <c r="V1632" s="2" t="str">
        <f t="shared" si="40"/>
        <v/>
      </c>
      <c r="Y1632" s="2" t="s">
        <v>1842</v>
      </c>
    </row>
    <row r="1633" spans="5:25">
      <c r="K1633" s="2">
        <v>2997701</v>
      </c>
      <c r="L1633" s="2">
        <v>1</v>
      </c>
      <c r="M1633" s="2" t="s">
        <v>878</v>
      </c>
      <c r="N1633" s="2" t="s">
        <v>879</v>
      </c>
      <c r="O1633" s="2" t="s">
        <v>2727</v>
      </c>
      <c r="P1633" s="2" t="s">
        <v>880</v>
      </c>
      <c r="Q1633" s="2" t="s">
        <v>1905</v>
      </c>
      <c r="R1633" s="2" t="s">
        <v>1666</v>
      </c>
      <c r="S1633" s="2">
        <v>0.01</v>
      </c>
      <c r="T1633" s="2" t="s">
        <v>1824</v>
      </c>
      <c r="U1633" s="2">
        <v>5</v>
      </c>
      <c r="V1633" s="2" t="str">
        <f t="shared" si="40"/>
        <v>Π</v>
      </c>
      <c r="X1633" s="2" t="s">
        <v>1857</v>
      </c>
      <c r="Y1633" s="2" t="s">
        <v>1842</v>
      </c>
    </row>
    <row r="1634" spans="5:25">
      <c r="K1634" s="2">
        <v>2997701</v>
      </c>
      <c r="L1634" s="2">
        <v>2</v>
      </c>
      <c r="M1634" s="2" t="s">
        <v>878</v>
      </c>
      <c r="N1634" s="2" t="s">
        <v>879</v>
      </c>
      <c r="O1634" s="2" t="s">
        <v>2727</v>
      </c>
      <c r="P1634" s="2" t="s">
        <v>881</v>
      </c>
      <c r="Q1634" s="2" t="s">
        <v>1905</v>
      </c>
      <c r="R1634" s="2" t="s">
        <v>1666</v>
      </c>
      <c r="S1634" s="2">
        <v>0.01</v>
      </c>
      <c r="T1634" s="2" t="s">
        <v>1824</v>
      </c>
      <c r="U1634" s="2">
        <v>20</v>
      </c>
      <c r="V1634" s="2" t="str">
        <f t="shared" si="40"/>
        <v>Π</v>
      </c>
      <c r="X1634" s="2" t="s">
        <v>1857</v>
      </c>
      <c r="Y1634" s="2" t="s">
        <v>1842</v>
      </c>
    </row>
    <row r="1635" spans="5:25">
      <c r="E1635" s="2" t="s">
        <v>3069</v>
      </c>
      <c r="V1635" s="2" t="str">
        <f t="shared" si="40"/>
        <v/>
      </c>
      <c r="Y1635" s="2" t="s">
        <v>1842</v>
      </c>
    </row>
    <row r="1636" spans="5:25">
      <c r="G1636" s="2" t="s">
        <v>1860</v>
      </c>
      <c r="V1636" s="2" t="str">
        <f t="shared" si="40"/>
        <v/>
      </c>
      <c r="Y1636" s="2" t="s">
        <v>1842</v>
      </c>
    </row>
    <row r="1637" spans="5:25">
      <c r="I1637" s="2" t="s">
        <v>3070</v>
      </c>
      <c r="V1637" s="2" t="str">
        <f t="shared" si="40"/>
        <v/>
      </c>
      <c r="Y1637" s="2" t="s">
        <v>1842</v>
      </c>
    </row>
    <row r="1638" spans="5:25">
      <c r="K1638" s="2">
        <v>3040801</v>
      </c>
      <c r="L1638" s="2">
        <v>1</v>
      </c>
      <c r="M1638" s="2" t="s">
        <v>882</v>
      </c>
      <c r="N1638" s="2" t="s">
        <v>1879</v>
      </c>
      <c r="O1638" s="2" t="s">
        <v>883</v>
      </c>
      <c r="P1638" s="2" t="s">
        <v>884</v>
      </c>
      <c r="Q1638" s="2" t="s">
        <v>1905</v>
      </c>
      <c r="R1638" s="2" t="s">
        <v>680</v>
      </c>
      <c r="S1638" s="2">
        <v>6.0000000000000001E-3</v>
      </c>
      <c r="T1638" s="2" t="s">
        <v>1824</v>
      </c>
      <c r="U1638" s="2">
        <v>8.3330000000000002</v>
      </c>
      <c r="V1638" s="2" t="str">
        <f t="shared" si="40"/>
        <v>Π</v>
      </c>
      <c r="X1638" s="2" t="s">
        <v>1853</v>
      </c>
      <c r="Y1638" s="2" t="s">
        <v>1842</v>
      </c>
    </row>
    <row r="1639" spans="5:25">
      <c r="E1639" s="2" t="s">
        <v>3104</v>
      </c>
      <c r="V1639" s="2" t="str">
        <f t="shared" si="40"/>
        <v/>
      </c>
      <c r="Y1639" s="2" t="s">
        <v>1842</v>
      </c>
    </row>
    <row r="1640" spans="5:25">
      <c r="G1640" s="2" t="s">
        <v>1860</v>
      </c>
      <c r="V1640" s="2" t="str">
        <f t="shared" si="40"/>
        <v/>
      </c>
      <c r="Y1640" s="2" t="s">
        <v>1842</v>
      </c>
    </row>
    <row r="1641" spans="5:25">
      <c r="I1641" s="2" t="s">
        <v>3071</v>
      </c>
      <c r="V1641" s="2" t="str">
        <f t="shared" si="40"/>
        <v/>
      </c>
      <c r="Y1641" s="2" t="s">
        <v>1842</v>
      </c>
    </row>
    <row r="1642" spans="5:25">
      <c r="K1642" s="2">
        <v>3130001</v>
      </c>
      <c r="L1642" s="2">
        <v>1</v>
      </c>
      <c r="M1642" s="2" t="s">
        <v>899</v>
      </c>
      <c r="N1642" s="2" t="s">
        <v>2406</v>
      </c>
      <c r="O1642" s="2" t="s">
        <v>3131</v>
      </c>
      <c r="P1642" s="2" t="s">
        <v>900</v>
      </c>
      <c r="Q1642" s="2" t="s">
        <v>1866</v>
      </c>
      <c r="R1642" s="2" t="s">
        <v>2023</v>
      </c>
      <c r="V1642" s="2" t="str">
        <f t="shared" si="40"/>
        <v>Π</v>
      </c>
      <c r="W1642" s="2" t="s">
        <v>1985</v>
      </c>
      <c r="X1642" s="2" t="s">
        <v>1853</v>
      </c>
      <c r="Y1642" s="2" t="s">
        <v>1842</v>
      </c>
    </row>
    <row r="1643" spans="5:25">
      <c r="E1643" s="2" t="s">
        <v>3152</v>
      </c>
      <c r="Y1643" s="2" t="s">
        <v>1842</v>
      </c>
    </row>
    <row r="1644" spans="5:25">
      <c r="G1644" s="2" t="s">
        <v>1860</v>
      </c>
      <c r="Y1644" s="2" t="s">
        <v>1842</v>
      </c>
    </row>
    <row r="1645" spans="5:25">
      <c r="I1645" s="2" t="s">
        <v>3148</v>
      </c>
      <c r="Y1645" s="2" t="s">
        <v>1842</v>
      </c>
    </row>
    <row r="1646" spans="5:25">
      <c r="K1646" s="2">
        <v>3303401</v>
      </c>
      <c r="L1646" s="2">
        <v>1</v>
      </c>
      <c r="M1646" s="2" t="s">
        <v>3149</v>
      </c>
      <c r="N1646" s="2" t="s">
        <v>1874</v>
      </c>
      <c r="O1646" s="2" t="s">
        <v>3150</v>
      </c>
      <c r="P1646" s="2" t="s">
        <v>3151</v>
      </c>
      <c r="Q1646" s="2" t="s">
        <v>1866</v>
      </c>
      <c r="R1646" s="2" t="s">
        <v>3091</v>
      </c>
      <c r="V1646" s="2" t="s">
        <v>1734</v>
      </c>
      <c r="W1646" s="2" t="s">
        <v>1882</v>
      </c>
      <c r="X1646" s="2" t="s">
        <v>1857</v>
      </c>
      <c r="Y1646" s="2" t="s">
        <v>1842</v>
      </c>
    </row>
    <row r="1647" spans="5:25">
      <c r="E1647" s="2" t="s">
        <v>3153</v>
      </c>
      <c r="Y1647" s="2" t="s">
        <v>1842</v>
      </c>
    </row>
    <row r="1648" spans="5:25">
      <c r="G1648" s="2" t="s">
        <v>1860</v>
      </c>
      <c r="Y1648" s="2" t="s">
        <v>1842</v>
      </c>
    </row>
    <row r="1649" spans="5:25">
      <c r="I1649" s="2" t="s">
        <v>3129</v>
      </c>
      <c r="Y1649" s="2" t="s">
        <v>1842</v>
      </c>
    </row>
    <row r="1650" spans="5:25">
      <c r="K1650" s="2">
        <v>3308401</v>
      </c>
      <c r="L1650" s="2">
        <v>1</v>
      </c>
      <c r="M1650" s="2" t="s">
        <v>3130</v>
      </c>
      <c r="N1650" s="2" t="s">
        <v>2264</v>
      </c>
      <c r="O1650" s="2" t="s">
        <v>2453</v>
      </c>
      <c r="P1650" s="2" t="s">
        <v>1707</v>
      </c>
      <c r="Q1650" s="2" t="s">
        <v>1866</v>
      </c>
      <c r="R1650" s="2" t="s">
        <v>1655</v>
      </c>
      <c r="V1650" s="2" t="s">
        <v>1734</v>
      </c>
      <c r="W1650" s="2" t="s">
        <v>1882</v>
      </c>
      <c r="X1650" s="2" t="s">
        <v>1857</v>
      </c>
      <c r="Y1650" s="2" t="s">
        <v>1842</v>
      </c>
    </row>
    <row r="1651" spans="5:25">
      <c r="E1651" s="2" t="s">
        <v>3154</v>
      </c>
      <c r="Y1651" s="2" t="s">
        <v>1842</v>
      </c>
    </row>
    <row r="1652" spans="5:25">
      <c r="G1652" s="2" t="s">
        <v>1860</v>
      </c>
      <c r="Y1652" s="2" t="s">
        <v>1842</v>
      </c>
    </row>
    <row r="1653" spans="5:25">
      <c r="I1653" s="2" t="s">
        <v>3102</v>
      </c>
      <c r="Y1653" s="2" t="s">
        <v>1842</v>
      </c>
    </row>
    <row r="1654" spans="5:25">
      <c r="K1654" s="2">
        <v>3305501</v>
      </c>
      <c r="L1654" s="2">
        <v>1</v>
      </c>
      <c r="M1654" s="2" t="s">
        <v>3103</v>
      </c>
      <c r="N1654" s="2" t="s">
        <v>2264</v>
      </c>
      <c r="O1654" s="2" t="s">
        <v>2311</v>
      </c>
      <c r="P1654" s="2" t="s">
        <v>224</v>
      </c>
      <c r="Q1654" s="2" t="s">
        <v>1866</v>
      </c>
      <c r="R1654" s="2" t="s">
        <v>1852</v>
      </c>
      <c r="V1654" s="2" t="s">
        <v>1734</v>
      </c>
      <c r="X1654" s="2" t="s">
        <v>1857</v>
      </c>
      <c r="Y1654" s="2" t="s">
        <v>1842</v>
      </c>
    </row>
    <row r="1655" spans="5:25">
      <c r="K1655" s="2">
        <v>3305502</v>
      </c>
      <c r="L1655" s="2">
        <v>1</v>
      </c>
      <c r="M1655" s="2" t="s">
        <v>3103</v>
      </c>
      <c r="N1655" s="2" t="s">
        <v>2264</v>
      </c>
      <c r="O1655" s="2" t="s">
        <v>2314</v>
      </c>
      <c r="P1655" s="2" t="s">
        <v>224</v>
      </c>
      <c r="Q1655" s="2" t="s">
        <v>1866</v>
      </c>
      <c r="R1655" s="2" t="s">
        <v>1852</v>
      </c>
      <c r="V1655" s="2" t="s">
        <v>1734</v>
      </c>
      <c r="X1655" s="2" t="s">
        <v>1857</v>
      </c>
      <c r="Y1655" s="2" t="s">
        <v>1842</v>
      </c>
    </row>
    <row r="1656" spans="5:25">
      <c r="E1656" s="2" t="s">
        <v>3155</v>
      </c>
      <c r="Y1656" s="2" t="s">
        <v>1842</v>
      </c>
    </row>
    <row r="1657" spans="5:25">
      <c r="G1657" s="2" t="s">
        <v>1860</v>
      </c>
      <c r="Y1657" s="2" t="s">
        <v>1842</v>
      </c>
    </row>
    <row r="1658" spans="5:25">
      <c r="I1658" s="2" t="s">
        <v>3072</v>
      </c>
      <c r="Y1658" s="2" t="s">
        <v>1842</v>
      </c>
    </row>
    <row r="1659" spans="5:25">
      <c r="K1659" s="2">
        <v>3232701</v>
      </c>
      <c r="L1659" s="2">
        <v>1</v>
      </c>
      <c r="M1659" s="2" t="s">
        <v>2833</v>
      </c>
      <c r="N1659" s="2" t="s">
        <v>2264</v>
      </c>
      <c r="O1659" s="2" t="s">
        <v>2834</v>
      </c>
      <c r="P1659" s="2" t="s">
        <v>1707</v>
      </c>
      <c r="Q1659" s="2" t="s">
        <v>198</v>
      </c>
      <c r="R1659" s="2" t="s">
        <v>1668</v>
      </c>
      <c r="V1659" s="2" t="s">
        <v>1734</v>
      </c>
      <c r="X1659" s="2" t="s">
        <v>138</v>
      </c>
      <c r="Y1659" s="2" t="s">
        <v>1842</v>
      </c>
    </row>
    <row r="1660" spans="5:25">
      <c r="K1660" s="2">
        <v>3232702</v>
      </c>
      <c r="L1660" s="2">
        <v>1</v>
      </c>
      <c r="M1660" s="2" t="s">
        <v>2833</v>
      </c>
      <c r="N1660" s="2" t="s">
        <v>2264</v>
      </c>
      <c r="O1660" s="2" t="s">
        <v>2314</v>
      </c>
      <c r="P1660" s="2" t="s">
        <v>1707</v>
      </c>
      <c r="Q1660" s="2" t="s">
        <v>198</v>
      </c>
      <c r="R1660" s="2" t="s">
        <v>1668</v>
      </c>
      <c r="V1660" s="2" t="s">
        <v>1734</v>
      </c>
      <c r="X1660" s="2" t="s">
        <v>138</v>
      </c>
      <c r="Y1660" s="2" t="s">
        <v>1842</v>
      </c>
    </row>
    <row r="1661" spans="5:25">
      <c r="E1661" s="2" t="s">
        <v>3301</v>
      </c>
      <c r="Y1661" s="2" t="s">
        <v>1842</v>
      </c>
    </row>
    <row r="1662" spans="5:25">
      <c r="G1662" s="2" t="s">
        <v>1860</v>
      </c>
      <c r="Y1662" s="2" t="s">
        <v>1842</v>
      </c>
    </row>
    <row r="1663" spans="5:25">
      <c r="I1663" s="2" t="s">
        <v>3095</v>
      </c>
      <c r="Y1663" s="2" t="s">
        <v>1842</v>
      </c>
    </row>
    <row r="1664" spans="5:25">
      <c r="K1664" s="2">
        <v>3291801</v>
      </c>
      <c r="L1664" s="2">
        <v>1</v>
      </c>
      <c r="M1664" s="2" t="s">
        <v>3096</v>
      </c>
      <c r="N1664" s="2" t="s">
        <v>2264</v>
      </c>
      <c r="O1664" s="2" t="s">
        <v>2453</v>
      </c>
      <c r="P1664" s="2" t="s">
        <v>3097</v>
      </c>
      <c r="Q1664" s="2" t="s">
        <v>198</v>
      </c>
      <c r="R1664" s="2" t="s">
        <v>3098</v>
      </c>
      <c r="V1664" s="2" t="s">
        <v>1734</v>
      </c>
      <c r="X1664" s="2" t="s">
        <v>138</v>
      </c>
      <c r="Y1664" s="2" t="s">
        <v>1842</v>
      </c>
    </row>
    <row r="1665" spans="1:26">
      <c r="E1665" s="2" t="s">
        <v>3338</v>
      </c>
      <c r="Y1665" s="2" t="s">
        <v>1842</v>
      </c>
    </row>
    <row r="1666" spans="1:26">
      <c r="G1666" s="2" t="s">
        <v>1860</v>
      </c>
      <c r="Y1666" s="2" t="s">
        <v>1842</v>
      </c>
    </row>
    <row r="1667" spans="1:26">
      <c r="I1667" s="2" t="s">
        <v>3339</v>
      </c>
      <c r="Y1667" s="2" t="s">
        <v>1842</v>
      </c>
    </row>
    <row r="1668" spans="1:26">
      <c r="K1668" s="2">
        <v>3314701</v>
      </c>
      <c r="L1668" s="2">
        <v>1</v>
      </c>
      <c r="M1668" s="2" t="s">
        <v>3340</v>
      </c>
      <c r="N1668" s="2" t="s">
        <v>1946</v>
      </c>
      <c r="O1668" s="2" t="s">
        <v>3341</v>
      </c>
      <c r="P1668" s="2" t="s">
        <v>3342</v>
      </c>
      <c r="Q1668" s="2" t="s">
        <v>198</v>
      </c>
      <c r="R1668" s="2" t="s">
        <v>3343</v>
      </c>
      <c r="V1668" s="2" t="s">
        <v>1734</v>
      </c>
      <c r="X1668" s="2" t="s">
        <v>138</v>
      </c>
      <c r="Y1668" s="2" t="s">
        <v>1842</v>
      </c>
    </row>
    <row r="1669" spans="1:26">
      <c r="K1669" s="2">
        <v>3314702</v>
      </c>
      <c r="L1669" s="2">
        <v>1</v>
      </c>
      <c r="M1669" s="2" t="s">
        <v>3340</v>
      </c>
      <c r="N1669" s="2" t="s">
        <v>1946</v>
      </c>
      <c r="O1669" s="2" t="s">
        <v>3344</v>
      </c>
      <c r="P1669" s="2" t="s">
        <v>3345</v>
      </c>
      <c r="Q1669" s="2" t="s">
        <v>198</v>
      </c>
      <c r="R1669" s="2" t="s">
        <v>3343</v>
      </c>
      <c r="V1669" s="2" t="s">
        <v>1734</v>
      </c>
      <c r="X1669" s="2" t="s">
        <v>138</v>
      </c>
      <c r="Y1669" s="2" t="s">
        <v>1842</v>
      </c>
    </row>
    <row r="1670" spans="1:26" s="8" customFormat="1">
      <c r="A1670" s="2"/>
      <c r="B1670" s="2"/>
      <c r="C1670" s="2"/>
      <c r="D1670" s="2"/>
      <c r="E1670" s="2" t="s">
        <v>3445</v>
      </c>
      <c r="F1670" s="2"/>
      <c r="G1670" s="2"/>
      <c r="H1670" s="2"/>
      <c r="I1670" s="2"/>
      <c r="J1670" s="2"/>
      <c r="K1670" s="2"/>
      <c r="L1670" s="2"/>
      <c r="M1670" s="2"/>
      <c r="N1670" s="2"/>
      <c r="O1670" s="2"/>
      <c r="P1670" s="2"/>
      <c r="Q1670" s="2"/>
      <c r="R1670" s="2"/>
      <c r="S1670" s="2"/>
      <c r="T1670" s="2"/>
      <c r="U1670" s="2"/>
      <c r="V1670" s="2"/>
      <c r="W1670" s="2"/>
      <c r="X1670" s="2"/>
      <c r="Y1670" s="2" t="s">
        <v>1842</v>
      </c>
      <c r="Z1670" s="2"/>
    </row>
    <row r="1671" spans="1:26" s="8" customFormat="1">
      <c r="A1671" s="2"/>
      <c r="B1671" s="2"/>
      <c r="C1671" s="2"/>
      <c r="D1671" s="2"/>
      <c r="E1671" s="2"/>
      <c r="F1671" s="2"/>
      <c r="G1671" s="2" t="s">
        <v>1860</v>
      </c>
      <c r="H1671" s="2"/>
      <c r="I1671" s="2"/>
      <c r="J1671" s="2"/>
      <c r="K1671" s="2"/>
      <c r="L1671" s="2"/>
      <c r="M1671" s="2"/>
      <c r="N1671" s="2"/>
      <c r="O1671" s="2"/>
      <c r="P1671" s="2"/>
      <c r="Q1671" s="2"/>
      <c r="R1671" s="2"/>
      <c r="S1671" s="2"/>
      <c r="T1671" s="2"/>
      <c r="U1671" s="2"/>
      <c r="V1671" s="2"/>
      <c r="W1671" s="2"/>
      <c r="X1671" s="2"/>
      <c r="Y1671" s="2" t="s">
        <v>1842</v>
      </c>
      <c r="Z1671" s="2"/>
    </row>
    <row r="1672" spans="1:26" s="8" customFormat="1">
      <c r="A1672" s="2"/>
      <c r="B1672" s="2"/>
      <c r="C1672" s="2"/>
      <c r="D1672" s="2"/>
      <c r="E1672" s="2"/>
      <c r="F1672" s="2"/>
      <c r="G1672" s="2"/>
      <c r="H1672" s="2"/>
      <c r="I1672" s="2" t="s">
        <v>3446</v>
      </c>
      <c r="J1672" s="2"/>
      <c r="K1672" s="2"/>
      <c r="L1672" s="2"/>
      <c r="M1672" s="2"/>
      <c r="N1672" s="2"/>
      <c r="O1672" s="2"/>
      <c r="P1672" s="2"/>
      <c r="Q1672" s="2"/>
      <c r="R1672" s="2"/>
      <c r="S1672" s="2"/>
      <c r="T1672" s="2"/>
      <c r="U1672" s="2"/>
      <c r="V1672" s="2"/>
      <c r="W1672" s="2"/>
      <c r="X1672" s="2"/>
      <c r="Y1672" s="2" t="s">
        <v>1842</v>
      </c>
      <c r="Z1672" s="2"/>
    </row>
    <row r="1673" spans="1:26" s="8" customFormat="1">
      <c r="A1673" s="2"/>
      <c r="B1673" s="2"/>
      <c r="C1673" s="2"/>
      <c r="D1673" s="2"/>
      <c r="E1673" s="2"/>
      <c r="F1673" s="2"/>
      <c r="G1673" s="2"/>
      <c r="H1673" s="2"/>
      <c r="I1673" s="2"/>
      <c r="J1673" s="2"/>
      <c r="K1673" s="2">
        <v>3355601</v>
      </c>
      <c r="L1673" s="2">
        <v>1</v>
      </c>
      <c r="M1673" s="2" t="s">
        <v>3447</v>
      </c>
      <c r="N1673" s="2" t="s">
        <v>861</v>
      </c>
      <c r="O1673" s="2" t="s">
        <v>3448</v>
      </c>
      <c r="P1673" s="2" t="s">
        <v>1707</v>
      </c>
      <c r="Q1673" s="2" t="s">
        <v>624</v>
      </c>
      <c r="R1673" s="2" t="s">
        <v>2571</v>
      </c>
      <c r="S1673" s="2"/>
      <c r="T1673" s="2"/>
      <c r="U1673" s="2"/>
      <c r="V1673" s="2" t="s">
        <v>1734</v>
      </c>
      <c r="W1673" s="2"/>
      <c r="X1673" s="2" t="s">
        <v>138</v>
      </c>
      <c r="Y1673" s="2" t="s">
        <v>1842</v>
      </c>
      <c r="Z1673" s="2"/>
    </row>
    <row r="1674" spans="1:26" s="8" customFormat="1">
      <c r="A1674" s="2"/>
      <c r="B1674" s="2"/>
      <c r="C1674" s="2"/>
      <c r="D1674" s="2"/>
      <c r="E1674" s="2"/>
      <c r="F1674" s="2"/>
      <c r="G1674" s="2"/>
      <c r="H1674" s="2"/>
      <c r="I1674" s="2"/>
      <c r="J1674" s="2"/>
      <c r="K1674" s="2">
        <v>3355602</v>
      </c>
      <c r="L1674" s="2">
        <v>1</v>
      </c>
      <c r="M1674" s="2" t="s">
        <v>3447</v>
      </c>
      <c r="N1674" s="2" t="s">
        <v>1946</v>
      </c>
      <c r="O1674" s="2" t="s">
        <v>3449</v>
      </c>
      <c r="P1674" s="2" t="s">
        <v>224</v>
      </c>
      <c r="Q1674" s="2" t="s">
        <v>624</v>
      </c>
      <c r="R1674" s="2" t="s">
        <v>2571</v>
      </c>
      <c r="S1674" s="2"/>
      <c r="T1674" s="2"/>
      <c r="U1674" s="2"/>
      <c r="V1674" s="2" t="s">
        <v>1734</v>
      </c>
      <c r="W1674" s="2"/>
      <c r="X1674" s="2" t="s">
        <v>138</v>
      </c>
      <c r="Y1674" s="2" t="s">
        <v>1842</v>
      </c>
      <c r="Z1674" s="2"/>
    </row>
    <row r="1675" spans="1:26" s="8" customFormat="1">
      <c r="E1675" s="8" t="s">
        <v>3495</v>
      </c>
      <c r="Y1675" s="8" t="s">
        <v>1842</v>
      </c>
    </row>
    <row r="1676" spans="1:26" s="8" customFormat="1">
      <c r="G1676" s="8" t="s">
        <v>1860</v>
      </c>
      <c r="Y1676" s="8" t="s">
        <v>1842</v>
      </c>
    </row>
    <row r="1677" spans="1:26" s="8" customFormat="1">
      <c r="I1677" s="8" t="s">
        <v>3496</v>
      </c>
      <c r="Y1677" s="8" t="s">
        <v>1842</v>
      </c>
    </row>
    <row r="1678" spans="1:26" s="8" customFormat="1">
      <c r="K1678" s="8">
        <v>3345902</v>
      </c>
      <c r="L1678" s="8">
        <v>1</v>
      </c>
      <c r="M1678" s="8" t="s">
        <v>3497</v>
      </c>
      <c r="N1678" s="8" t="s">
        <v>1874</v>
      </c>
      <c r="O1678" s="8" t="s">
        <v>2309</v>
      </c>
      <c r="P1678" s="8" t="s">
        <v>3432</v>
      </c>
      <c r="Q1678" s="8" t="s">
        <v>624</v>
      </c>
      <c r="R1678" s="8" t="s">
        <v>1668</v>
      </c>
      <c r="V1678" s="8" t="s">
        <v>1734</v>
      </c>
      <c r="X1678" s="8" t="s">
        <v>138</v>
      </c>
      <c r="Y1678" s="8" t="s">
        <v>1842</v>
      </c>
    </row>
    <row r="1679" spans="1:26" s="8" customFormat="1">
      <c r="K1679" s="8">
        <v>3345901</v>
      </c>
      <c r="L1679" s="8">
        <v>1</v>
      </c>
      <c r="M1679" s="8" t="s">
        <v>3497</v>
      </c>
      <c r="N1679" s="8" t="s">
        <v>1874</v>
      </c>
      <c r="O1679" s="8" t="s">
        <v>3498</v>
      </c>
      <c r="P1679" s="8" t="s">
        <v>3499</v>
      </c>
      <c r="Q1679" s="8" t="s">
        <v>624</v>
      </c>
      <c r="R1679" s="8" t="s">
        <v>1668</v>
      </c>
      <c r="V1679" s="8" t="s">
        <v>1734</v>
      </c>
      <c r="X1679" s="8" t="s">
        <v>138</v>
      </c>
      <c r="Y1679" s="8" t="s">
        <v>1842</v>
      </c>
    </row>
    <row r="1680" spans="1:26">
      <c r="E1680" s="2" t="s">
        <v>3494</v>
      </c>
      <c r="Y1680" s="2" t="s">
        <v>1842</v>
      </c>
    </row>
    <row r="1681" spans="3:25">
      <c r="G1681" s="2" t="s">
        <v>1860</v>
      </c>
      <c r="Y1681" s="2" t="s">
        <v>1842</v>
      </c>
    </row>
    <row r="1682" spans="3:25">
      <c r="I1682" s="2" t="s">
        <v>3375</v>
      </c>
      <c r="Y1682" s="2" t="s">
        <v>1842</v>
      </c>
    </row>
    <row r="1683" spans="3:25">
      <c r="K1683" s="2">
        <v>3350401</v>
      </c>
      <c r="L1683" s="2">
        <v>1</v>
      </c>
      <c r="M1683" s="2" t="s">
        <v>3376</v>
      </c>
      <c r="N1683" s="2" t="s">
        <v>1946</v>
      </c>
      <c r="O1683" s="2" t="s">
        <v>1899</v>
      </c>
      <c r="P1683" s="2" t="s">
        <v>3377</v>
      </c>
      <c r="Q1683" s="2" t="s">
        <v>198</v>
      </c>
      <c r="R1683" s="2" t="s">
        <v>155</v>
      </c>
      <c r="V1683" s="2" t="s">
        <v>1734</v>
      </c>
      <c r="X1683" s="2" t="s">
        <v>138</v>
      </c>
      <c r="Y1683" s="2" t="s">
        <v>1842</v>
      </c>
    </row>
    <row r="1684" spans="3:25">
      <c r="K1684" s="2">
        <v>3350402</v>
      </c>
      <c r="L1684" s="2">
        <v>1</v>
      </c>
      <c r="M1684" s="2" t="s">
        <v>3376</v>
      </c>
      <c r="N1684" s="2" t="s">
        <v>1946</v>
      </c>
      <c r="O1684" s="2" t="s">
        <v>97</v>
      </c>
      <c r="P1684" s="2" t="s">
        <v>3378</v>
      </c>
      <c r="Q1684" s="2" t="s">
        <v>198</v>
      </c>
      <c r="R1684" s="2" t="s">
        <v>155</v>
      </c>
      <c r="V1684" s="2" t="s">
        <v>1734</v>
      </c>
      <c r="X1684" s="2" t="s">
        <v>138</v>
      </c>
      <c r="Y1684" s="2" t="s">
        <v>1842</v>
      </c>
    </row>
    <row r="1685" spans="3:25">
      <c r="C1685" s="2" t="s">
        <v>843</v>
      </c>
      <c r="V1685" s="2" t="str">
        <f>IF(LEFT(TRIM(X1685),3)="Γεν","Γ",IF(LEFT(TRIM(X1685),3)="Πρω","Π",IF(LEFT(TRIM(X1685),4)="8(3)","Π",IF(LEFT(TRIM(X1685),4)="10(1","Γ",""))))</f>
        <v/>
      </c>
      <c r="Y1685" s="2" t="s">
        <v>1842</v>
      </c>
    </row>
    <row r="1686" spans="3:25">
      <c r="D1686" s="2" t="s">
        <v>844</v>
      </c>
      <c r="V1686" s="2" t="str">
        <f>IF(LEFT(TRIM(X1686),3)="Γεν","Γ",IF(LEFT(TRIM(X1686),3)="Πρω","Π",IF(LEFT(TRIM(X1686),4)="8(3)","Π",IF(LEFT(TRIM(X1686),4)="10(1","Γ",""))))</f>
        <v/>
      </c>
      <c r="Y1686" s="2" t="s">
        <v>1842</v>
      </c>
    </row>
    <row r="1687" spans="3:25">
      <c r="G1687" s="2" t="s">
        <v>1860</v>
      </c>
      <c r="V1687" s="2" t="str">
        <f>IF(LEFT(TRIM(X1687),3)="Γεν","Γ",IF(LEFT(TRIM(X1687),3)="Πρω","Π",IF(LEFT(TRIM(X1687),4)="8(3)","Π",IF(LEFT(TRIM(X1687),4)="10(1","Γ",""))))</f>
        <v/>
      </c>
      <c r="Y1687" s="2" t="s">
        <v>1842</v>
      </c>
    </row>
    <row r="1688" spans="3:25">
      <c r="I1688" s="2" t="s">
        <v>845</v>
      </c>
      <c r="V1688" s="2" t="str">
        <f>IF(LEFT(TRIM(X1688),3)="Γεν","Γ",IF(LEFT(TRIM(X1688),3)="Πρω","Π",IF(LEFT(TRIM(X1688),4)="8(3)","Π",IF(LEFT(TRIM(X1688),4)="10(1","Γ",""))))</f>
        <v/>
      </c>
      <c r="Y1688" s="2" t="s">
        <v>1842</v>
      </c>
    </row>
    <row r="1689" spans="3:25">
      <c r="K1689" s="2">
        <v>2721902</v>
      </c>
      <c r="L1689" s="2">
        <v>1</v>
      </c>
      <c r="M1689" s="2" t="s">
        <v>846</v>
      </c>
      <c r="N1689" s="2" t="s">
        <v>1874</v>
      </c>
      <c r="O1689" s="2" t="s">
        <v>2727</v>
      </c>
      <c r="P1689" s="2" t="s">
        <v>847</v>
      </c>
      <c r="Q1689" s="2" t="s">
        <v>1937</v>
      </c>
      <c r="R1689" s="2" t="s">
        <v>1790</v>
      </c>
      <c r="S1689" s="2">
        <v>1.0503571E-2</v>
      </c>
      <c r="T1689" s="2" t="s">
        <v>1824</v>
      </c>
      <c r="U1689" s="2">
        <v>4.7602856170000001</v>
      </c>
      <c r="V1689" s="2" t="str">
        <f t="shared" ref="V1689:V1697" si="41">IF(LEFT(TRIM(X1689),3)="Γεν","Γ",IF(LEFT(TRIM(X1689),3)="Πρω","Π",IF(LEFT(TRIM(X1689),4)="8(3)","Π",IF(LEFT(TRIM(X1689),4)="10(1","Γ",""))))</f>
        <v>Γ</v>
      </c>
      <c r="W1689" s="2" t="s">
        <v>1882</v>
      </c>
      <c r="X1689" s="2" t="s">
        <v>1957</v>
      </c>
      <c r="Y1689" s="2" t="s">
        <v>1842</v>
      </c>
    </row>
    <row r="1690" spans="3:25">
      <c r="K1690" s="2">
        <v>2721902</v>
      </c>
      <c r="L1690" s="2">
        <v>2</v>
      </c>
      <c r="M1690" s="2" t="s">
        <v>846</v>
      </c>
      <c r="N1690" s="2" t="s">
        <v>1874</v>
      </c>
      <c r="O1690" s="2" t="s">
        <v>2727</v>
      </c>
      <c r="P1690" s="2" t="s">
        <v>848</v>
      </c>
      <c r="Q1690" s="2" t="s">
        <v>1937</v>
      </c>
      <c r="R1690" s="2" t="s">
        <v>1790</v>
      </c>
      <c r="S1690" s="2">
        <v>1.0503571E-2</v>
      </c>
      <c r="T1690" s="2" t="s">
        <v>1824</v>
      </c>
      <c r="U1690" s="2">
        <v>9.5205712340000002</v>
      </c>
      <c r="V1690" s="2" t="str">
        <f t="shared" si="41"/>
        <v>Γ</v>
      </c>
      <c r="W1690" s="2" t="s">
        <v>1882</v>
      </c>
      <c r="X1690" s="2" t="s">
        <v>1957</v>
      </c>
      <c r="Y1690" s="2" t="s">
        <v>1842</v>
      </c>
    </row>
    <row r="1691" spans="3:25">
      <c r="K1691" s="2">
        <v>2726501</v>
      </c>
      <c r="L1691" s="2">
        <v>2</v>
      </c>
      <c r="M1691" s="2" t="s">
        <v>849</v>
      </c>
      <c r="N1691" s="2" t="s">
        <v>1874</v>
      </c>
      <c r="O1691" s="2" t="s">
        <v>2727</v>
      </c>
      <c r="P1691" s="2" t="s">
        <v>850</v>
      </c>
      <c r="Q1691" s="2" t="s">
        <v>1937</v>
      </c>
      <c r="R1691" s="2" t="s">
        <v>2782</v>
      </c>
      <c r="S1691" s="2">
        <v>1.0503571E-2</v>
      </c>
      <c r="T1691" s="2" t="s">
        <v>1824</v>
      </c>
      <c r="U1691" s="2">
        <v>4.7602856170000001</v>
      </c>
      <c r="V1691" s="2" t="str">
        <f t="shared" si="41"/>
        <v>Γ</v>
      </c>
      <c r="W1691" s="2" t="s">
        <v>1882</v>
      </c>
      <c r="X1691" s="2" t="s">
        <v>1957</v>
      </c>
      <c r="Y1691" s="2" t="s">
        <v>1842</v>
      </c>
    </row>
    <row r="1692" spans="3:25">
      <c r="K1692" s="2">
        <v>2726501</v>
      </c>
      <c r="L1692" s="2">
        <v>3</v>
      </c>
      <c r="M1692" s="2" t="s">
        <v>849</v>
      </c>
      <c r="N1692" s="2" t="s">
        <v>1874</v>
      </c>
      <c r="O1692" s="2" t="s">
        <v>2727</v>
      </c>
      <c r="P1692" s="2" t="s">
        <v>851</v>
      </c>
      <c r="Q1692" s="2" t="s">
        <v>1937</v>
      </c>
      <c r="R1692" s="2" t="s">
        <v>2782</v>
      </c>
      <c r="S1692" s="2">
        <v>1.0503571E-2</v>
      </c>
      <c r="T1692" s="2" t="s">
        <v>1824</v>
      </c>
      <c r="U1692" s="2">
        <v>9.5205712340000002</v>
      </c>
      <c r="V1692" s="2" t="str">
        <f t="shared" si="41"/>
        <v>Γ</v>
      </c>
      <c r="W1692" s="2" t="s">
        <v>1882</v>
      </c>
      <c r="X1692" s="2" t="s">
        <v>1957</v>
      </c>
      <c r="Y1692" s="2" t="s">
        <v>1842</v>
      </c>
    </row>
    <row r="1693" spans="3:25">
      <c r="K1693" s="2">
        <v>2889501</v>
      </c>
      <c r="L1693" s="2">
        <v>1</v>
      </c>
      <c r="M1693" s="2" t="s">
        <v>853</v>
      </c>
      <c r="N1693" s="2" t="s">
        <v>1874</v>
      </c>
      <c r="O1693" s="2" t="s">
        <v>2727</v>
      </c>
      <c r="P1693" s="2" t="s">
        <v>854</v>
      </c>
      <c r="Q1693" s="2" t="s">
        <v>1937</v>
      </c>
      <c r="R1693" s="2" t="s">
        <v>1952</v>
      </c>
      <c r="S1693" s="2">
        <v>1.0503571E-2</v>
      </c>
      <c r="T1693" s="2" t="s">
        <v>1824</v>
      </c>
      <c r="U1693" s="2">
        <v>4.7602856170000001</v>
      </c>
      <c r="V1693" s="2" t="str">
        <f t="shared" si="41"/>
        <v>Γ</v>
      </c>
      <c r="W1693" s="2" t="s">
        <v>1882</v>
      </c>
      <c r="X1693" s="2" t="s">
        <v>1957</v>
      </c>
      <c r="Y1693" s="2" t="s">
        <v>1842</v>
      </c>
    </row>
    <row r="1694" spans="3:25">
      <c r="K1694" s="2">
        <v>2889501</v>
      </c>
      <c r="L1694" s="2">
        <v>3</v>
      </c>
      <c r="M1694" s="2" t="s">
        <v>853</v>
      </c>
      <c r="N1694" s="2" t="s">
        <v>1874</v>
      </c>
      <c r="O1694" s="2" t="s">
        <v>2727</v>
      </c>
      <c r="P1694" s="2" t="s">
        <v>2701</v>
      </c>
      <c r="Q1694" s="2" t="s">
        <v>1937</v>
      </c>
      <c r="R1694" s="2" t="s">
        <v>1952</v>
      </c>
      <c r="S1694" s="2">
        <v>1.0503571E-2</v>
      </c>
      <c r="T1694" s="2" t="s">
        <v>1824</v>
      </c>
      <c r="U1694" s="2">
        <v>19.04114247</v>
      </c>
      <c r="V1694" s="2" t="str">
        <f t="shared" si="41"/>
        <v>Γ</v>
      </c>
      <c r="W1694" s="2" t="s">
        <v>1882</v>
      </c>
      <c r="X1694" s="2" t="s">
        <v>1957</v>
      </c>
      <c r="Y1694" s="2" t="s">
        <v>1842</v>
      </c>
    </row>
    <row r="1695" spans="3:25">
      <c r="K1695" s="2">
        <v>2949501</v>
      </c>
      <c r="L1695" s="2">
        <v>1</v>
      </c>
      <c r="M1695" s="2" t="s">
        <v>856</v>
      </c>
      <c r="N1695" s="2" t="s">
        <v>2698</v>
      </c>
      <c r="O1695" s="2" t="s">
        <v>855</v>
      </c>
      <c r="P1695" s="2" t="s">
        <v>857</v>
      </c>
      <c r="Q1695" s="2" t="s">
        <v>1937</v>
      </c>
      <c r="R1695" s="2" t="s">
        <v>2380</v>
      </c>
      <c r="S1695" s="2">
        <v>1.0503571E-2</v>
      </c>
      <c r="T1695" s="2" t="s">
        <v>1824</v>
      </c>
      <c r="U1695" s="2">
        <v>4.7602856170000001</v>
      </c>
      <c r="V1695" s="2" t="str">
        <f t="shared" si="41"/>
        <v>Γ</v>
      </c>
      <c r="W1695" s="2" t="s">
        <v>1882</v>
      </c>
      <c r="X1695" s="2" t="s">
        <v>1957</v>
      </c>
      <c r="Y1695" s="2" t="s">
        <v>1842</v>
      </c>
    </row>
    <row r="1696" spans="3:25">
      <c r="K1696" s="2">
        <v>2949501</v>
      </c>
      <c r="L1696" s="2">
        <v>3</v>
      </c>
      <c r="M1696" s="2" t="s">
        <v>856</v>
      </c>
      <c r="N1696" s="2" t="s">
        <v>2698</v>
      </c>
      <c r="O1696" s="2" t="s">
        <v>855</v>
      </c>
      <c r="P1696" s="2" t="s">
        <v>2700</v>
      </c>
      <c r="Q1696" s="2" t="s">
        <v>1937</v>
      </c>
      <c r="R1696" s="2" t="s">
        <v>2380</v>
      </c>
      <c r="S1696" s="2">
        <v>1.0503571E-2</v>
      </c>
      <c r="T1696" s="2" t="s">
        <v>1824</v>
      </c>
      <c r="U1696" s="2">
        <v>9.5205712340000002</v>
      </c>
      <c r="V1696" s="2" t="str">
        <f t="shared" si="41"/>
        <v>Γ</v>
      </c>
      <c r="W1696" s="2" t="s">
        <v>1882</v>
      </c>
      <c r="X1696" s="2" t="s">
        <v>1957</v>
      </c>
      <c r="Y1696" s="2" t="s">
        <v>1842</v>
      </c>
    </row>
    <row r="1697" spans="1:25">
      <c r="K1697" s="2">
        <v>2889501</v>
      </c>
      <c r="L1697" s="2">
        <v>2</v>
      </c>
      <c r="M1697" s="2" t="s">
        <v>853</v>
      </c>
      <c r="N1697" s="2" t="s">
        <v>858</v>
      </c>
      <c r="O1697" s="2" t="s">
        <v>2727</v>
      </c>
      <c r="P1697" s="2" t="s">
        <v>2700</v>
      </c>
      <c r="Q1697" s="2" t="s">
        <v>1937</v>
      </c>
      <c r="R1697" s="2" t="s">
        <v>1952</v>
      </c>
      <c r="S1697" s="2">
        <v>1.0503571E-2</v>
      </c>
      <c r="T1697" s="2" t="s">
        <v>1824</v>
      </c>
      <c r="U1697" s="2">
        <v>9.5205712340000002</v>
      </c>
      <c r="V1697" s="2" t="str">
        <f t="shared" si="41"/>
        <v>Γ</v>
      </c>
      <c r="W1697" s="2" t="s">
        <v>1882</v>
      </c>
      <c r="X1697" s="2" t="s">
        <v>1957</v>
      </c>
      <c r="Y1697" s="2" t="s">
        <v>1842</v>
      </c>
    </row>
    <row r="1698" spans="1:25" ht="15.75">
      <c r="A1698" s="1"/>
      <c r="B1698" s="1"/>
      <c r="C1698" s="1"/>
      <c r="D1698" s="2" t="s">
        <v>19</v>
      </c>
      <c r="E1698" s="1"/>
      <c r="F1698" s="1"/>
      <c r="G1698" s="1"/>
      <c r="H1698" s="1"/>
      <c r="I1698" s="1"/>
      <c r="J1698" s="1"/>
      <c r="K1698" s="1"/>
      <c r="L1698" s="1"/>
      <c r="M1698" s="1"/>
      <c r="N1698" s="1"/>
      <c r="O1698" s="1"/>
      <c r="P1698" s="1"/>
      <c r="Q1698" s="1"/>
      <c r="R1698" s="1"/>
      <c r="S1698" s="1"/>
      <c r="T1698" s="1"/>
      <c r="U1698" s="1"/>
      <c r="V1698" s="1"/>
      <c r="W1698" s="1"/>
      <c r="X1698" s="1"/>
      <c r="Y1698" s="3" t="s">
        <v>1842</v>
      </c>
    </row>
    <row r="1699" spans="1:25">
      <c r="E1699" s="2" t="s">
        <v>2898</v>
      </c>
      <c r="V1699" s="2" t="s">
        <v>20</v>
      </c>
      <c r="Y1699" s="2" t="s">
        <v>1842</v>
      </c>
    </row>
    <row r="1700" spans="1:25">
      <c r="G1700" s="2" t="s">
        <v>1846</v>
      </c>
      <c r="V1700" s="2" t="s">
        <v>20</v>
      </c>
      <c r="Y1700" s="2" t="s">
        <v>1842</v>
      </c>
    </row>
    <row r="1701" spans="1:25">
      <c r="I1701" s="2" t="s">
        <v>21</v>
      </c>
      <c r="V1701" s="2" t="s">
        <v>20</v>
      </c>
      <c r="Y1701" s="2" t="s">
        <v>1842</v>
      </c>
    </row>
    <row r="1702" spans="1:25">
      <c r="K1702" s="2">
        <v>2527201</v>
      </c>
      <c r="L1702" s="2">
        <v>1</v>
      </c>
      <c r="M1702" s="2" t="s">
        <v>1086</v>
      </c>
      <c r="N1702" s="2" t="s">
        <v>765</v>
      </c>
      <c r="O1702" s="2" t="s">
        <v>1034</v>
      </c>
      <c r="P1702" s="2" t="s">
        <v>1087</v>
      </c>
      <c r="Q1702" s="2" t="s">
        <v>1919</v>
      </c>
      <c r="R1702" s="2" t="s">
        <v>1661</v>
      </c>
      <c r="S1702" s="2">
        <v>0.82174999999999998</v>
      </c>
      <c r="T1702" s="2" t="s">
        <v>1824</v>
      </c>
      <c r="U1702" s="2">
        <v>9.1270000000000007</v>
      </c>
      <c r="V1702" s="2" t="s">
        <v>1734</v>
      </c>
      <c r="W1702" s="2" t="s">
        <v>1869</v>
      </c>
      <c r="X1702" s="2" t="s">
        <v>1857</v>
      </c>
      <c r="Y1702" s="2" t="s">
        <v>1842</v>
      </c>
    </row>
    <row r="1703" spans="1:25">
      <c r="D1703" s="2" t="s">
        <v>22</v>
      </c>
      <c r="Y1703" s="2" t="s">
        <v>1842</v>
      </c>
    </row>
    <row r="1704" spans="1:25">
      <c r="E1704" s="2" t="s">
        <v>790</v>
      </c>
      <c r="Y1704" s="2" t="s">
        <v>1842</v>
      </c>
    </row>
    <row r="1705" spans="1:25">
      <c r="G1705" s="2" t="s">
        <v>1860</v>
      </c>
      <c r="V1705" s="2" t="s">
        <v>20</v>
      </c>
      <c r="Y1705" s="2" t="s">
        <v>1842</v>
      </c>
    </row>
    <row r="1706" spans="1:25">
      <c r="I1706" s="2" t="s">
        <v>791</v>
      </c>
      <c r="V1706" s="2" t="s">
        <v>20</v>
      </c>
      <c r="Y1706" s="2" t="s">
        <v>1842</v>
      </c>
    </row>
    <row r="1707" spans="1:25">
      <c r="K1707" s="2">
        <v>2654801</v>
      </c>
      <c r="L1707" s="2">
        <v>1</v>
      </c>
      <c r="M1707" s="2" t="s">
        <v>1092</v>
      </c>
      <c r="N1707" s="2" t="s">
        <v>1792</v>
      </c>
      <c r="O1707" s="2" t="s">
        <v>1093</v>
      </c>
      <c r="P1707" s="2" t="s">
        <v>2696</v>
      </c>
      <c r="Q1707" s="2" t="s">
        <v>1937</v>
      </c>
      <c r="R1707" s="2" t="s">
        <v>2536</v>
      </c>
      <c r="S1707" s="2">
        <v>0</v>
      </c>
      <c r="T1707" s="2" t="s">
        <v>1824</v>
      </c>
      <c r="V1707" s="2" t="s">
        <v>1734</v>
      </c>
      <c r="W1707" s="2" t="s">
        <v>1869</v>
      </c>
      <c r="X1707" s="2" t="s">
        <v>1857</v>
      </c>
      <c r="Y1707" s="2" t="s">
        <v>1842</v>
      </c>
    </row>
    <row r="1708" spans="1:25">
      <c r="K1708" s="2">
        <v>3160003</v>
      </c>
      <c r="L1708" s="2">
        <v>3</v>
      </c>
      <c r="M1708" s="2" t="s">
        <v>1094</v>
      </c>
      <c r="N1708" s="2" t="s">
        <v>1792</v>
      </c>
      <c r="O1708" s="2" t="s">
        <v>2653</v>
      </c>
      <c r="P1708" s="2" t="s">
        <v>477</v>
      </c>
      <c r="Q1708" s="2" t="s">
        <v>1937</v>
      </c>
      <c r="R1708" s="2" t="s">
        <v>1663</v>
      </c>
      <c r="S1708" s="2">
        <v>0</v>
      </c>
      <c r="T1708" s="2" t="s">
        <v>1824</v>
      </c>
      <c r="V1708" s="2" t="s">
        <v>1735</v>
      </c>
      <c r="X1708" s="2" t="s">
        <v>1957</v>
      </c>
      <c r="Y1708" s="2" t="s">
        <v>1842</v>
      </c>
    </row>
    <row r="1709" spans="1:25">
      <c r="K1709" s="2">
        <v>3160003</v>
      </c>
      <c r="L1709" s="2">
        <v>1</v>
      </c>
      <c r="M1709" s="2" t="s">
        <v>1094</v>
      </c>
      <c r="N1709" s="2" t="s">
        <v>1792</v>
      </c>
      <c r="O1709" s="2" t="s">
        <v>2653</v>
      </c>
      <c r="P1709" s="2" t="s">
        <v>476</v>
      </c>
      <c r="Q1709" s="2" t="s">
        <v>1937</v>
      </c>
      <c r="R1709" s="2" t="s">
        <v>1663</v>
      </c>
      <c r="S1709" s="2">
        <v>0</v>
      </c>
      <c r="T1709" s="2" t="s">
        <v>1824</v>
      </c>
      <c r="V1709" s="2" t="s">
        <v>1735</v>
      </c>
      <c r="X1709" s="2" t="s">
        <v>1957</v>
      </c>
      <c r="Y1709" s="2" t="s">
        <v>1842</v>
      </c>
    </row>
    <row r="1710" spans="1:25">
      <c r="K1710" s="2">
        <v>3159701</v>
      </c>
      <c r="L1710" s="2">
        <v>1</v>
      </c>
      <c r="M1710" s="2" t="s">
        <v>56</v>
      </c>
      <c r="N1710" s="2" t="s">
        <v>1792</v>
      </c>
      <c r="O1710" s="2" t="s">
        <v>1093</v>
      </c>
      <c r="P1710" s="2" t="s">
        <v>2696</v>
      </c>
      <c r="Q1710" s="2" t="s">
        <v>1937</v>
      </c>
      <c r="R1710" s="2" t="s">
        <v>2380</v>
      </c>
      <c r="S1710" s="2">
        <v>0</v>
      </c>
      <c r="T1710" s="2" t="s">
        <v>1824</v>
      </c>
      <c r="V1710" s="2" t="s">
        <v>1735</v>
      </c>
      <c r="X1710" s="2" t="s">
        <v>1957</v>
      </c>
      <c r="Y1710" s="2" t="s">
        <v>1842</v>
      </c>
    </row>
    <row r="1711" spans="1:25">
      <c r="K1711" s="2">
        <v>3177501</v>
      </c>
      <c r="L1711" s="2">
        <v>1</v>
      </c>
      <c r="M1711" s="2" t="s">
        <v>121</v>
      </c>
      <c r="N1711" s="2" t="s">
        <v>1792</v>
      </c>
      <c r="O1711" s="2" t="s">
        <v>1093</v>
      </c>
      <c r="P1711" s="2" t="s">
        <v>2696</v>
      </c>
      <c r="Q1711" s="2" t="s">
        <v>1937</v>
      </c>
      <c r="R1711" s="2" t="s">
        <v>2564</v>
      </c>
      <c r="S1711" s="2">
        <v>0</v>
      </c>
      <c r="T1711" s="2" t="s">
        <v>1824</v>
      </c>
      <c r="V1711" s="2" t="s">
        <v>1735</v>
      </c>
      <c r="X1711" s="2" t="s">
        <v>1957</v>
      </c>
      <c r="Y1711" s="2" t="s">
        <v>1842</v>
      </c>
    </row>
    <row r="1712" spans="1:25">
      <c r="K1712" s="2">
        <v>3177201</v>
      </c>
      <c r="L1712" s="2">
        <v>1</v>
      </c>
      <c r="M1712" s="2" t="s">
        <v>131</v>
      </c>
      <c r="N1712" s="2" t="s">
        <v>1792</v>
      </c>
      <c r="O1712" s="2" t="s">
        <v>132</v>
      </c>
      <c r="P1712" s="2" t="s">
        <v>2696</v>
      </c>
      <c r="Q1712" s="2" t="s">
        <v>1937</v>
      </c>
      <c r="R1712" s="2" t="s">
        <v>2462</v>
      </c>
      <c r="S1712" s="2">
        <v>0</v>
      </c>
      <c r="T1712" s="2" t="s">
        <v>1824</v>
      </c>
      <c r="V1712" s="2" t="s">
        <v>1735</v>
      </c>
      <c r="X1712" s="2" t="s">
        <v>1957</v>
      </c>
      <c r="Y1712" s="2" t="s">
        <v>1842</v>
      </c>
    </row>
    <row r="1713" spans="5:25">
      <c r="K1713" s="2">
        <v>3136301</v>
      </c>
      <c r="L1713" s="2">
        <v>1</v>
      </c>
      <c r="M1713" s="2" t="s">
        <v>193</v>
      </c>
      <c r="N1713" s="2" t="s">
        <v>1792</v>
      </c>
      <c r="O1713" s="2" t="s">
        <v>132</v>
      </c>
      <c r="P1713" s="2" t="s">
        <v>194</v>
      </c>
      <c r="Q1713" s="2" t="s">
        <v>1937</v>
      </c>
      <c r="R1713" s="2" t="s">
        <v>2510</v>
      </c>
      <c r="S1713" s="2">
        <v>0</v>
      </c>
      <c r="T1713" s="2" t="s">
        <v>1824</v>
      </c>
      <c r="V1713" s="2" t="s">
        <v>1735</v>
      </c>
      <c r="X1713" s="2" t="s">
        <v>1957</v>
      </c>
      <c r="Y1713" s="2" t="s">
        <v>1842</v>
      </c>
    </row>
    <row r="1714" spans="5:25">
      <c r="K1714" s="2">
        <v>3250701</v>
      </c>
      <c r="L1714" s="2">
        <v>1</v>
      </c>
      <c r="M1714" s="2" t="s">
        <v>481</v>
      </c>
      <c r="N1714" s="2" t="s">
        <v>1726</v>
      </c>
      <c r="O1714" s="2" t="s">
        <v>2653</v>
      </c>
      <c r="P1714" s="2" t="s">
        <v>136</v>
      </c>
      <c r="Q1714" s="2" t="s">
        <v>1937</v>
      </c>
      <c r="R1714" s="2" t="s">
        <v>179</v>
      </c>
      <c r="S1714" s="2">
        <v>0</v>
      </c>
      <c r="T1714" s="2" t="s">
        <v>1824</v>
      </c>
      <c r="V1714" s="2" t="s">
        <v>1735</v>
      </c>
      <c r="X1714" s="2" t="s">
        <v>2266</v>
      </c>
      <c r="Y1714" s="2" t="s">
        <v>1842</v>
      </c>
    </row>
    <row r="1715" spans="5:25">
      <c r="K1715" s="2">
        <v>3243601</v>
      </c>
      <c r="L1715" s="2">
        <v>1</v>
      </c>
      <c r="M1715" s="2" t="s">
        <v>614</v>
      </c>
      <c r="N1715" s="2" t="s">
        <v>1792</v>
      </c>
      <c r="O1715" s="2" t="s">
        <v>1093</v>
      </c>
      <c r="P1715" s="2" t="s">
        <v>136</v>
      </c>
      <c r="Q1715" s="2" t="s">
        <v>1937</v>
      </c>
      <c r="R1715" s="2" t="s">
        <v>1994</v>
      </c>
      <c r="S1715" s="2">
        <v>0</v>
      </c>
      <c r="T1715" s="2" t="s">
        <v>1824</v>
      </c>
      <c r="V1715" s="2" t="s">
        <v>1735</v>
      </c>
      <c r="X1715" s="2" t="s">
        <v>2266</v>
      </c>
      <c r="Y1715" s="2" t="s">
        <v>1842</v>
      </c>
    </row>
    <row r="1716" spans="5:25">
      <c r="K1716" s="2">
        <v>3220002</v>
      </c>
      <c r="L1716" s="2">
        <v>1</v>
      </c>
      <c r="M1716" s="2" t="s">
        <v>831</v>
      </c>
      <c r="N1716" s="2" t="s">
        <v>1792</v>
      </c>
      <c r="O1716" s="2" t="s">
        <v>1093</v>
      </c>
      <c r="P1716" s="2" t="s">
        <v>136</v>
      </c>
      <c r="Q1716" s="2" t="s">
        <v>1937</v>
      </c>
      <c r="R1716" s="2" t="s">
        <v>1688</v>
      </c>
      <c r="S1716" s="2">
        <v>0</v>
      </c>
      <c r="T1716" s="2" t="s">
        <v>1824</v>
      </c>
      <c r="V1716" s="2" t="s">
        <v>1735</v>
      </c>
      <c r="X1716" s="2" t="s">
        <v>1957</v>
      </c>
      <c r="Y1716" s="2" t="s">
        <v>1842</v>
      </c>
    </row>
    <row r="1717" spans="5:25">
      <c r="K1717" s="2">
        <v>3160001</v>
      </c>
      <c r="L1717" s="2">
        <v>1</v>
      </c>
      <c r="M1717" s="2" t="s">
        <v>1094</v>
      </c>
      <c r="N1717" s="2" t="s">
        <v>1792</v>
      </c>
      <c r="O1717" s="2" t="s">
        <v>1093</v>
      </c>
      <c r="P1717" s="2" t="s">
        <v>136</v>
      </c>
      <c r="Q1717" s="2" t="s">
        <v>1937</v>
      </c>
      <c r="R1717" s="2" t="s">
        <v>1663</v>
      </c>
      <c r="S1717" s="2">
        <v>0</v>
      </c>
      <c r="T1717" s="2" t="s">
        <v>1824</v>
      </c>
      <c r="V1717" s="2" t="s">
        <v>1735</v>
      </c>
      <c r="X1717" s="2" t="s">
        <v>1957</v>
      </c>
      <c r="Y1717" s="2" t="s">
        <v>1842</v>
      </c>
    </row>
    <row r="1718" spans="5:25">
      <c r="K1718" s="2">
        <v>3268401</v>
      </c>
      <c r="L1718" s="2">
        <v>1</v>
      </c>
      <c r="M1718" s="2" t="s">
        <v>2876</v>
      </c>
      <c r="N1718" s="2" t="s">
        <v>1792</v>
      </c>
      <c r="O1718" s="2" t="s">
        <v>1093</v>
      </c>
      <c r="P1718" s="2" t="s">
        <v>136</v>
      </c>
      <c r="Q1718" s="2" t="s">
        <v>1937</v>
      </c>
      <c r="R1718" s="2" t="s">
        <v>1805</v>
      </c>
      <c r="S1718" s="2">
        <v>0</v>
      </c>
      <c r="T1718" s="2" t="s">
        <v>1824</v>
      </c>
      <c r="V1718" s="2" t="s">
        <v>1735</v>
      </c>
      <c r="X1718" s="2" t="s">
        <v>1957</v>
      </c>
      <c r="Y1718" s="2" t="s">
        <v>1842</v>
      </c>
    </row>
    <row r="1719" spans="5:25">
      <c r="E1719" s="2" t="s">
        <v>792</v>
      </c>
      <c r="Y1719" s="2" t="s">
        <v>1842</v>
      </c>
    </row>
    <row r="1720" spans="5:25">
      <c r="G1720" s="2" t="s">
        <v>1860</v>
      </c>
      <c r="V1720" s="2" t="s">
        <v>20</v>
      </c>
      <c r="Y1720" s="2" t="s">
        <v>1842</v>
      </c>
    </row>
    <row r="1721" spans="5:25">
      <c r="I1721" s="2" t="s">
        <v>793</v>
      </c>
      <c r="V1721" s="2" t="s">
        <v>20</v>
      </c>
      <c r="Y1721" s="2" t="s">
        <v>1842</v>
      </c>
    </row>
    <row r="1722" spans="5:25">
      <c r="K1722" s="2">
        <v>3130101</v>
      </c>
      <c r="L1722" s="2">
        <v>1</v>
      </c>
      <c r="M1722" s="2" t="s">
        <v>1112</v>
      </c>
      <c r="N1722" s="2" t="s">
        <v>2471</v>
      </c>
      <c r="O1722" s="2" t="s">
        <v>2342</v>
      </c>
      <c r="P1722" s="2" t="s">
        <v>2439</v>
      </c>
      <c r="Q1722" s="2" t="s">
        <v>2256</v>
      </c>
      <c r="R1722" s="2" t="s">
        <v>2023</v>
      </c>
      <c r="V1722" s="2" t="s">
        <v>1734</v>
      </c>
      <c r="X1722" s="2" t="s">
        <v>1853</v>
      </c>
      <c r="Y1722" s="2" t="s">
        <v>1842</v>
      </c>
    </row>
    <row r="1723" spans="5:25">
      <c r="E1723" s="2" t="s">
        <v>794</v>
      </c>
      <c r="Y1723" s="2" t="s">
        <v>1842</v>
      </c>
    </row>
    <row r="1724" spans="5:25">
      <c r="G1724" s="2" t="s">
        <v>1846</v>
      </c>
      <c r="V1724" s="2" t="s">
        <v>20</v>
      </c>
      <c r="Y1724" s="2" t="s">
        <v>1842</v>
      </c>
    </row>
    <row r="1725" spans="5:25">
      <c r="I1725" s="2" t="s">
        <v>795</v>
      </c>
      <c r="V1725" s="2" t="s">
        <v>20</v>
      </c>
      <c r="Y1725" s="2" t="s">
        <v>1842</v>
      </c>
    </row>
    <row r="1726" spans="5:25">
      <c r="K1726" s="2">
        <v>3155501</v>
      </c>
      <c r="L1726" s="2">
        <v>1</v>
      </c>
      <c r="M1726" s="2" t="s">
        <v>1114</v>
      </c>
      <c r="N1726" s="2" t="s">
        <v>915</v>
      </c>
      <c r="O1726" s="2" t="s">
        <v>1115</v>
      </c>
      <c r="P1726" s="2" t="s">
        <v>1116</v>
      </c>
      <c r="Q1726" s="2" t="s">
        <v>2256</v>
      </c>
      <c r="R1726" s="2" t="s">
        <v>680</v>
      </c>
      <c r="V1726" s="2" t="s">
        <v>1734</v>
      </c>
      <c r="X1726" s="2" t="s">
        <v>1853</v>
      </c>
      <c r="Y1726" s="2" t="s">
        <v>1842</v>
      </c>
    </row>
    <row r="1727" spans="5:25">
      <c r="K1727" s="2">
        <v>3155502</v>
      </c>
      <c r="L1727" s="2">
        <v>1</v>
      </c>
      <c r="M1727" s="2" t="s">
        <v>1117</v>
      </c>
      <c r="N1727" s="2" t="s">
        <v>995</v>
      </c>
      <c r="O1727" s="2" t="s">
        <v>1118</v>
      </c>
      <c r="P1727" s="2" t="s">
        <v>1119</v>
      </c>
      <c r="Q1727" s="2" t="s">
        <v>2256</v>
      </c>
      <c r="R1727" s="2" t="s">
        <v>680</v>
      </c>
      <c r="V1727" s="2" t="s">
        <v>1734</v>
      </c>
      <c r="X1727" s="2" t="s">
        <v>1853</v>
      </c>
      <c r="Y1727" s="2" t="s">
        <v>1842</v>
      </c>
    </row>
    <row r="1728" spans="5:25">
      <c r="K1728" s="2">
        <v>3155503</v>
      </c>
      <c r="L1728" s="2">
        <v>1</v>
      </c>
      <c r="M1728" s="2" t="s">
        <v>1117</v>
      </c>
      <c r="N1728" s="2" t="s">
        <v>915</v>
      </c>
      <c r="O1728" s="2" t="s">
        <v>1120</v>
      </c>
      <c r="P1728" s="2" t="s">
        <v>1116</v>
      </c>
      <c r="Q1728" s="2" t="s">
        <v>2256</v>
      </c>
      <c r="R1728" s="2" t="s">
        <v>680</v>
      </c>
      <c r="V1728" s="2" t="s">
        <v>1734</v>
      </c>
      <c r="X1728" s="2" t="s">
        <v>1853</v>
      </c>
      <c r="Y1728" s="2" t="s">
        <v>1842</v>
      </c>
    </row>
    <row r="1729" spans="4:25">
      <c r="D1729" s="2" t="s">
        <v>796</v>
      </c>
      <c r="Y1729" s="2" t="s">
        <v>1842</v>
      </c>
    </row>
    <row r="1730" spans="4:25">
      <c r="E1730" s="2" t="s">
        <v>797</v>
      </c>
      <c r="Y1730" s="2" t="s">
        <v>1842</v>
      </c>
    </row>
    <row r="1731" spans="4:25">
      <c r="G1731" s="2" t="s">
        <v>1846</v>
      </c>
      <c r="V1731" s="2" t="s">
        <v>20</v>
      </c>
      <c r="Y1731" s="2" t="s">
        <v>1842</v>
      </c>
    </row>
    <row r="1732" spans="4:25">
      <c r="I1732" s="2" t="s">
        <v>798</v>
      </c>
      <c r="V1732" s="2" t="s">
        <v>20</v>
      </c>
      <c r="Y1732" s="2" t="s">
        <v>1842</v>
      </c>
    </row>
    <row r="1733" spans="4:25">
      <c r="K1733" s="2">
        <v>3124101</v>
      </c>
      <c r="L1733" s="2">
        <v>1</v>
      </c>
      <c r="M1733" s="2" t="s">
        <v>1104</v>
      </c>
      <c r="N1733" s="2" t="s">
        <v>2542</v>
      </c>
      <c r="O1733" s="2" t="s">
        <v>2291</v>
      </c>
      <c r="P1733" s="2" t="s">
        <v>1105</v>
      </c>
      <c r="Q1733" s="2" t="s">
        <v>2223</v>
      </c>
      <c r="R1733" s="2" t="s">
        <v>94</v>
      </c>
      <c r="V1733" s="2" t="s">
        <v>1734</v>
      </c>
      <c r="X1733" s="2" t="s">
        <v>1853</v>
      </c>
      <c r="Y1733" s="2" t="s">
        <v>1842</v>
      </c>
    </row>
    <row r="1734" spans="4:25">
      <c r="K1734" s="2">
        <v>3124102</v>
      </c>
      <c r="L1734" s="2">
        <v>1</v>
      </c>
      <c r="M1734" s="2" t="s">
        <v>1106</v>
      </c>
      <c r="N1734" s="2" t="s">
        <v>2542</v>
      </c>
      <c r="O1734" s="2" t="s">
        <v>1107</v>
      </c>
      <c r="P1734" s="2" t="s">
        <v>1105</v>
      </c>
      <c r="Q1734" s="2" t="s">
        <v>2223</v>
      </c>
      <c r="R1734" s="2" t="s">
        <v>94</v>
      </c>
      <c r="V1734" s="2" t="s">
        <v>1734</v>
      </c>
      <c r="X1734" s="2" t="s">
        <v>1853</v>
      </c>
      <c r="Y1734" s="2" t="s">
        <v>1842</v>
      </c>
    </row>
    <row r="1735" spans="4:25">
      <c r="K1735" s="2">
        <v>3124103</v>
      </c>
      <c r="L1735" s="2">
        <v>1</v>
      </c>
      <c r="M1735" s="2" t="s">
        <v>1106</v>
      </c>
      <c r="N1735" s="2" t="s">
        <v>2542</v>
      </c>
      <c r="O1735" s="2" t="s">
        <v>2679</v>
      </c>
      <c r="P1735" s="2" t="s">
        <v>1105</v>
      </c>
      <c r="Q1735" s="2" t="s">
        <v>2223</v>
      </c>
      <c r="R1735" s="2" t="s">
        <v>94</v>
      </c>
      <c r="V1735" s="2" t="s">
        <v>1734</v>
      </c>
      <c r="X1735" s="2" t="s">
        <v>1853</v>
      </c>
      <c r="Y1735" s="2" t="s">
        <v>1842</v>
      </c>
    </row>
    <row r="1736" spans="4:25">
      <c r="D1736" s="2" t="s">
        <v>799</v>
      </c>
      <c r="Y1736" s="2" t="s">
        <v>1842</v>
      </c>
    </row>
    <row r="1737" spans="4:25">
      <c r="E1737" s="2" t="s">
        <v>800</v>
      </c>
      <c r="V1737" s="2" t="s">
        <v>20</v>
      </c>
      <c r="Y1737" s="2" t="s">
        <v>1842</v>
      </c>
    </row>
    <row r="1738" spans="4:25">
      <c r="G1738" s="2" t="s">
        <v>1846</v>
      </c>
      <c r="V1738" s="2" t="s">
        <v>20</v>
      </c>
      <c r="Y1738" s="2" t="s">
        <v>1842</v>
      </c>
    </row>
    <row r="1739" spans="4:25">
      <c r="I1739" s="2" t="s">
        <v>804</v>
      </c>
      <c r="V1739" s="2" t="s">
        <v>20</v>
      </c>
      <c r="Y1739" s="2" t="s">
        <v>1842</v>
      </c>
    </row>
    <row r="1740" spans="4:25">
      <c r="K1740" s="2">
        <v>3057001</v>
      </c>
      <c r="L1740" s="2">
        <v>1</v>
      </c>
      <c r="M1740" s="2" t="s">
        <v>1108</v>
      </c>
      <c r="N1740" s="2" t="s">
        <v>1910</v>
      </c>
      <c r="O1740" s="2" t="s">
        <v>2543</v>
      </c>
      <c r="P1740" s="2" t="s">
        <v>2544</v>
      </c>
      <c r="Q1740" s="2" t="s">
        <v>2256</v>
      </c>
      <c r="R1740" s="2" t="s">
        <v>1668</v>
      </c>
      <c r="V1740" s="2" t="s">
        <v>1734</v>
      </c>
      <c r="W1740" s="2" t="s">
        <v>1869</v>
      </c>
      <c r="X1740" s="2" t="s">
        <v>1857</v>
      </c>
      <c r="Y1740" s="2" t="s">
        <v>1842</v>
      </c>
    </row>
    <row r="1741" spans="4:25">
      <c r="D1741" s="2" t="s">
        <v>801</v>
      </c>
      <c r="Y1741" s="2" t="s">
        <v>1842</v>
      </c>
    </row>
    <row r="1742" spans="4:25">
      <c r="E1742" s="2" t="s">
        <v>3170</v>
      </c>
      <c r="Y1742" s="2" t="s">
        <v>1842</v>
      </c>
    </row>
    <row r="1743" spans="4:25">
      <c r="G1743" s="2" t="s">
        <v>1846</v>
      </c>
      <c r="V1743" s="2" t="s">
        <v>20</v>
      </c>
      <c r="Y1743" s="2" t="s">
        <v>1842</v>
      </c>
    </row>
    <row r="1744" spans="4:25">
      <c r="I1744" s="2" t="s">
        <v>802</v>
      </c>
      <c r="V1744" s="2" t="s">
        <v>20</v>
      </c>
      <c r="Y1744" s="2" t="s">
        <v>1842</v>
      </c>
    </row>
    <row r="1745" spans="4:25">
      <c r="K1745" s="2">
        <v>3098302</v>
      </c>
      <c r="L1745" s="2">
        <v>1</v>
      </c>
      <c r="M1745" s="2" t="s">
        <v>1113</v>
      </c>
      <c r="N1745" s="2" t="s">
        <v>1848</v>
      </c>
      <c r="O1745" s="2" t="s">
        <v>2480</v>
      </c>
      <c r="P1745" s="2" t="s">
        <v>549</v>
      </c>
      <c r="Q1745" s="2" t="s">
        <v>1919</v>
      </c>
      <c r="R1745" s="2" t="s">
        <v>926</v>
      </c>
      <c r="V1745" s="2" t="s">
        <v>1734</v>
      </c>
      <c r="W1745" s="2" t="s">
        <v>1869</v>
      </c>
      <c r="X1745" s="2" t="s">
        <v>1857</v>
      </c>
      <c r="Y1745" s="2" t="s">
        <v>1842</v>
      </c>
    </row>
    <row r="1746" spans="4:25">
      <c r="K1746" s="2">
        <v>3098303</v>
      </c>
      <c r="L1746" s="2">
        <v>1</v>
      </c>
      <c r="M1746" s="2" t="s">
        <v>1113</v>
      </c>
      <c r="N1746" s="2" t="s">
        <v>1848</v>
      </c>
      <c r="O1746" s="2" t="s">
        <v>2732</v>
      </c>
      <c r="P1746" s="2" t="s">
        <v>549</v>
      </c>
      <c r="Q1746" s="2" t="s">
        <v>1919</v>
      </c>
      <c r="R1746" s="2" t="s">
        <v>926</v>
      </c>
      <c r="V1746" s="2" t="s">
        <v>1734</v>
      </c>
      <c r="W1746" s="2" t="s">
        <v>1869</v>
      </c>
      <c r="X1746" s="2" t="s">
        <v>1857</v>
      </c>
      <c r="Y1746" s="2" t="s">
        <v>1842</v>
      </c>
    </row>
    <row r="1747" spans="4:25">
      <c r="E1747" s="2" t="s">
        <v>3171</v>
      </c>
      <c r="Y1747" s="2" t="s">
        <v>1842</v>
      </c>
    </row>
    <row r="1748" spans="4:25">
      <c r="G1748" s="2" t="s">
        <v>1846</v>
      </c>
      <c r="Y1748" s="2" t="s">
        <v>1842</v>
      </c>
    </row>
    <row r="1749" spans="4:25">
      <c r="I1749" s="2" t="s">
        <v>803</v>
      </c>
      <c r="Y1749" s="2" t="s">
        <v>1842</v>
      </c>
    </row>
    <row r="1750" spans="4:25">
      <c r="K1750" s="2">
        <v>3222801</v>
      </c>
      <c r="L1750" s="2">
        <v>2</v>
      </c>
      <c r="M1750" s="2" t="s">
        <v>657</v>
      </c>
      <c r="N1750" s="2" t="s">
        <v>1910</v>
      </c>
      <c r="O1750" s="2" t="s">
        <v>1911</v>
      </c>
      <c r="P1750" s="2" t="s">
        <v>658</v>
      </c>
      <c r="Q1750" s="2" t="s">
        <v>3169</v>
      </c>
      <c r="R1750" s="2" t="s">
        <v>1660</v>
      </c>
      <c r="V1750" s="2" t="s">
        <v>1734</v>
      </c>
      <c r="X1750" s="2" t="s">
        <v>1857</v>
      </c>
      <c r="Y1750" s="2" t="s">
        <v>1842</v>
      </c>
    </row>
    <row r="1751" spans="4:25">
      <c r="K1751" s="2">
        <v>3222802</v>
      </c>
      <c r="L1751" s="2">
        <v>1</v>
      </c>
      <c r="M1751" s="2" t="s">
        <v>657</v>
      </c>
      <c r="N1751" s="2" t="s">
        <v>1848</v>
      </c>
      <c r="O1751" s="2" t="s">
        <v>2480</v>
      </c>
      <c r="P1751" s="2" t="s">
        <v>3147</v>
      </c>
      <c r="Q1751" s="2" t="s">
        <v>3169</v>
      </c>
      <c r="R1751" s="2" t="s">
        <v>1660</v>
      </c>
      <c r="V1751" s="2" t="s">
        <v>1734</v>
      </c>
      <c r="X1751" s="2" t="s">
        <v>1857</v>
      </c>
      <c r="Y1751" s="2" t="s">
        <v>1842</v>
      </c>
    </row>
    <row r="1752" spans="4:25">
      <c r="D1752" s="2" t="s">
        <v>3006</v>
      </c>
      <c r="Y1752" s="2" t="s">
        <v>1842</v>
      </c>
    </row>
    <row r="1753" spans="4:25">
      <c r="E1753" s="2" t="s">
        <v>3007</v>
      </c>
      <c r="Y1753" s="2" t="s">
        <v>1842</v>
      </c>
    </row>
    <row r="1754" spans="4:25">
      <c r="G1754" s="2" t="s">
        <v>1860</v>
      </c>
      <c r="Y1754" s="2" t="s">
        <v>1842</v>
      </c>
    </row>
    <row r="1755" spans="4:25">
      <c r="I1755" s="2" t="s">
        <v>3008</v>
      </c>
      <c r="Y1755" s="2" t="s">
        <v>1842</v>
      </c>
    </row>
    <row r="1756" spans="4:25">
      <c r="K1756" s="2">
        <v>3196501</v>
      </c>
      <c r="L1756" s="2">
        <v>1</v>
      </c>
      <c r="M1756" s="2" t="s">
        <v>227</v>
      </c>
      <c r="N1756" s="2" t="s">
        <v>228</v>
      </c>
      <c r="O1756" s="2" t="s">
        <v>229</v>
      </c>
      <c r="Q1756" s="2" t="s">
        <v>232</v>
      </c>
      <c r="R1756" s="2" t="s">
        <v>230</v>
      </c>
      <c r="V1756" s="2" t="s">
        <v>1734</v>
      </c>
      <c r="X1756" s="2" t="s">
        <v>1857</v>
      </c>
      <c r="Y1756" s="2" t="s">
        <v>1842</v>
      </c>
    </row>
    <row r="1757" spans="4:25">
      <c r="E1757" s="2" t="s">
        <v>3009</v>
      </c>
      <c r="Y1757" s="2" t="s">
        <v>1842</v>
      </c>
    </row>
    <row r="1758" spans="4:25">
      <c r="G1758" s="2" t="s">
        <v>1860</v>
      </c>
      <c r="Y1758" s="2" t="s">
        <v>1842</v>
      </c>
    </row>
    <row r="1759" spans="4:25">
      <c r="I1759" s="2" t="s">
        <v>3010</v>
      </c>
      <c r="Y1759" s="2" t="s">
        <v>1842</v>
      </c>
    </row>
    <row r="1760" spans="4:25" ht="17.25">
      <c r="K1760" s="2">
        <v>3196801</v>
      </c>
      <c r="L1760" s="2">
        <v>1</v>
      </c>
      <c r="M1760" s="2" t="s">
        <v>231</v>
      </c>
      <c r="N1760" s="2" t="s">
        <v>228</v>
      </c>
      <c r="O1760" s="2" t="s">
        <v>251</v>
      </c>
      <c r="P1760" s="2" t="s">
        <v>252</v>
      </c>
      <c r="Q1760" s="2" t="s">
        <v>232</v>
      </c>
      <c r="R1760" s="2" t="s">
        <v>2336</v>
      </c>
      <c r="V1760" s="2" t="s">
        <v>1734</v>
      </c>
      <c r="X1760" s="2" t="s">
        <v>1857</v>
      </c>
      <c r="Y1760" s="2" t="s">
        <v>1842</v>
      </c>
    </row>
    <row r="1761" spans="4:25">
      <c r="E1761" s="2" t="s">
        <v>3011</v>
      </c>
      <c r="Y1761" s="2" t="s">
        <v>1842</v>
      </c>
    </row>
    <row r="1762" spans="4:25">
      <c r="I1762" s="2" t="s">
        <v>3012</v>
      </c>
      <c r="Y1762" s="2" t="s">
        <v>1842</v>
      </c>
    </row>
    <row r="1763" spans="4:25" ht="17.25">
      <c r="K1763" s="2">
        <v>3263301</v>
      </c>
      <c r="L1763" s="2">
        <v>1</v>
      </c>
      <c r="M1763" s="2" t="s">
        <v>3013</v>
      </c>
      <c r="N1763" s="2" t="s">
        <v>228</v>
      </c>
      <c r="O1763" s="2" t="s">
        <v>3014</v>
      </c>
      <c r="P1763" s="2" t="s">
        <v>3015</v>
      </c>
      <c r="Q1763" s="2" t="s">
        <v>232</v>
      </c>
      <c r="R1763" s="2" t="s">
        <v>230</v>
      </c>
      <c r="V1763" s="2" t="s">
        <v>1734</v>
      </c>
      <c r="X1763" s="2" t="s">
        <v>1857</v>
      </c>
      <c r="Y1763" s="2" t="s">
        <v>1842</v>
      </c>
    </row>
    <row r="1764" spans="4:25">
      <c r="D1764" s="2" t="s">
        <v>13</v>
      </c>
      <c r="Y1764" s="2" t="s">
        <v>1842</v>
      </c>
    </row>
    <row r="1765" spans="4:25">
      <c r="E1765" s="2" t="s">
        <v>1043</v>
      </c>
      <c r="V1765" s="2" t="s">
        <v>20</v>
      </c>
      <c r="Y1765" s="2" t="s">
        <v>1842</v>
      </c>
    </row>
    <row r="1766" spans="4:25">
      <c r="G1766" s="2" t="s">
        <v>1846</v>
      </c>
      <c r="V1766" s="2" t="s">
        <v>20</v>
      </c>
      <c r="Y1766" s="2" t="s">
        <v>1842</v>
      </c>
    </row>
    <row r="1767" spans="4:25">
      <c r="I1767" s="2" t="s">
        <v>1044</v>
      </c>
      <c r="V1767" s="2" t="s">
        <v>20</v>
      </c>
      <c r="Y1767" s="2" t="s">
        <v>1842</v>
      </c>
    </row>
    <row r="1768" spans="4:25">
      <c r="K1768" s="2">
        <v>2801401</v>
      </c>
      <c r="L1768" s="2">
        <v>1</v>
      </c>
      <c r="M1768" s="2" t="s">
        <v>1045</v>
      </c>
      <c r="N1768" s="2" t="s">
        <v>1848</v>
      </c>
      <c r="O1768" s="2" t="s">
        <v>1046</v>
      </c>
      <c r="P1768" s="2" t="s">
        <v>950</v>
      </c>
      <c r="Q1768" s="2" t="s">
        <v>1913</v>
      </c>
      <c r="R1768" s="2" t="s">
        <v>3397</v>
      </c>
      <c r="S1768" s="2">
        <v>1.575</v>
      </c>
      <c r="T1768" s="2" t="s">
        <v>1824</v>
      </c>
      <c r="U1768" s="2">
        <v>19.047999999999998</v>
      </c>
      <c r="V1768" s="2" t="s">
        <v>1734</v>
      </c>
      <c r="W1768" s="2" t="s">
        <v>1869</v>
      </c>
      <c r="X1768" s="2" t="s">
        <v>1857</v>
      </c>
      <c r="Y1768" s="2" t="s">
        <v>1842</v>
      </c>
    </row>
    <row r="1769" spans="4:25">
      <c r="E1769" s="2" t="s">
        <v>59</v>
      </c>
      <c r="Y1769" s="2" t="s">
        <v>1842</v>
      </c>
    </row>
    <row r="1770" spans="4:25">
      <c r="G1770" s="2" t="s">
        <v>1860</v>
      </c>
      <c r="Y1770" s="2" t="s">
        <v>1842</v>
      </c>
    </row>
    <row r="1771" spans="4:25">
      <c r="I1771" s="2" t="s">
        <v>60</v>
      </c>
      <c r="Y1771" s="2" t="s">
        <v>1842</v>
      </c>
    </row>
    <row r="1772" spans="4:25">
      <c r="K1772" s="2">
        <v>3136402</v>
      </c>
      <c r="L1772" s="2">
        <v>1</v>
      </c>
      <c r="M1772" s="2" t="s">
        <v>61</v>
      </c>
      <c r="N1772" s="2" t="s">
        <v>1975</v>
      </c>
      <c r="O1772" s="2" t="s">
        <v>62</v>
      </c>
      <c r="P1772" s="2" t="s">
        <v>63</v>
      </c>
      <c r="Q1772" s="2" t="s">
        <v>64</v>
      </c>
      <c r="R1772" s="2" t="s">
        <v>2774</v>
      </c>
      <c r="V1772" s="2" t="s">
        <v>1734</v>
      </c>
      <c r="W1772" s="2" t="s">
        <v>1882</v>
      </c>
      <c r="X1772" s="2" t="s">
        <v>1857</v>
      </c>
      <c r="Y1772" s="2" t="s">
        <v>1842</v>
      </c>
    </row>
    <row r="1773" spans="4:25">
      <c r="E1773" s="2" t="s">
        <v>65</v>
      </c>
      <c r="V1773" s="2" t="s">
        <v>20</v>
      </c>
      <c r="Y1773" s="2" t="s">
        <v>1842</v>
      </c>
    </row>
    <row r="1774" spans="4:25">
      <c r="G1774" s="2" t="s">
        <v>1860</v>
      </c>
      <c r="V1774" s="2" t="s">
        <v>20</v>
      </c>
      <c r="Y1774" s="2" t="s">
        <v>1842</v>
      </c>
    </row>
    <row r="1775" spans="4:25">
      <c r="I1775" s="2" t="s">
        <v>1088</v>
      </c>
      <c r="V1775" s="2" t="s">
        <v>20</v>
      </c>
      <c r="Y1775" s="2" t="s">
        <v>1842</v>
      </c>
    </row>
    <row r="1776" spans="4:25">
      <c r="K1776" s="2">
        <v>2521001</v>
      </c>
      <c r="L1776" s="2">
        <v>1</v>
      </c>
      <c r="M1776" s="2" t="s">
        <v>1089</v>
      </c>
      <c r="N1776" s="2" t="s">
        <v>1874</v>
      </c>
      <c r="O1776" s="2" t="s">
        <v>1090</v>
      </c>
      <c r="P1776" s="2" t="s">
        <v>1091</v>
      </c>
      <c r="Q1776" s="2" t="s">
        <v>1937</v>
      </c>
      <c r="R1776" s="2" t="s">
        <v>2510</v>
      </c>
      <c r="V1776" s="2" t="s">
        <v>1734</v>
      </c>
      <c r="W1776" s="2" t="s">
        <v>1882</v>
      </c>
      <c r="X1776" s="2" t="s">
        <v>1857</v>
      </c>
      <c r="Y1776" s="2" t="s">
        <v>1842</v>
      </c>
    </row>
    <row r="1777" spans="5:25">
      <c r="K1777" s="2">
        <v>2521002</v>
      </c>
      <c r="L1777" s="2">
        <v>1</v>
      </c>
      <c r="M1777" s="2" t="s">
        <v>1089</v>
      </c>
      <c r="N1777" s="2" t="s">
        <v>1874</v>
      </c>
      <c r="O1777" s="2" t="s">
        <v>1899</v>
      </c>
      <c r="P1777" s="2" t="s">
        <v>445</v>
      </c>
      <c r="Q1777" s="2" t="s">
        <v>1937</v>
      </c>
      <c r="R1777" s="2" t="s">
        <v>2510</v>
      </c>
      <c r="V1777" s="2" t="s">
        <v>1734</v>
      </c>
      <c r="W1777" s="2" t="s">
        <v>1882</v>
      </c>
      <c r="X1777" s="2" t="s">
        <v>1857</v>
      </c>
      <c r="Y1777" s="2" t="s">
        <v>1842</v>
      </c>
    </row>
    <row r="1778" spans="5:25">
      <c r="K1778" s="2">
        <v>3227201</v>
      </c>
      <c r="L1778" s="2">
        <v>3</v>
      </c>
      <c r="M1778" s="2" t="s">
        <v>124</v>
      </c>
      <c r="N1778" s="2" t="s">
        <v>1874</v>
      </c>
      <c r="O1778" s="2" t="s">
        <v>1875</v>
      </c>
      <c r="P1778" s="2" t="s">
        <v>125</v>
      </c>
      <c r="Q1778" s="2" t="s">
        <v>1937</v>
      </c>
      <c r="R1778" s="2" t="s">
        <v>1663</v>
      </c>
      <c r="V1778" s="2" t="s">
        <v>1735</v>
      </c>
      <c r="W1778" s="2" t="s">
        <v>1882</v>
      </c>
      <c r="X1778" s="2" t="s">
        <v>126</v>
      </c>
      <c r="Y1778" s="2" t="s">
        <v>1842</v>
      </c>
    </row>
    <row r="1779" spans="5:25">
      <c r="E1779" s="2" t="s">
        <v>66</v>
      </c>
      <c r="V1779" s="2" t="s">
        <v>20</v>
      </c>
      <c r="Y1779" s="2" t="s">
        <v>1842</v>
      </c>
    </row>
    <row r="1780" spans="5:25">
      <c r="G1780" s="2" t="s">
        <v>1846</v>
      </c>
      <c r="V1780" s="2" t="s">
        <v>20</v>
      </c>
      <c r="Y1780" s="2" t="s">
        <v>1842</v>
      </c>
    </row>
    <row r="1781" spans="5:25">
      <c r="I1781" s="2" t="s">
        <v>1095</v>
      </c>
      <c r="V1781" s="2" t="s">
        <v>20</v>
      </c>
      <c r="Y1781" s="2" t="s">
        <v>1842</v>
      </c>
    </row>
    <row r="1782" spans="5:25">
      <c r="K1782" s="2">
        <v>2673601</v>
      </c>
      <c r="L1782" s="2">
        <v>1</v>
      </c>
      <c r="M1782" s="2" t="s">
        <v>1096</v>
      </c>
      <c r="N1782" s="2" t="s">
        <v>1910</v>
      </c>
      <c r="O1782" s="2" t="s">
        <v>1097</v>
      </c>
      <c r="P1782" s="2" t="s">
        <v>1098</v>
      </c>
      <c r="Q1782" s="2" t="s">
        <v>1672</v>
      </c>
      <c r="R1782" s="2" t="s">
        <v>676</v>
      </c>
      <c r="S1782" s="2">
        <v>2E-3</v>
      </c>
      <c r="T1782" s="2" t="s">
        <v>1824</v>
      </c>
      <c r="U1782" s="2">
        <v>25</v>
      </c>
      <c r="V1782" s="2" t="s">
        <v>1734</v>
      </c>
      <c r="W1782" s="2" t="s">
        <v>1869</v>
      </c>
      <c r="X1782" s="2" t="s">
        <v>1857</v>
      </c>
      <c r="Y1782" s="2" t="s">
        <v>1842</v>
      </c>
    </row>
    <row r="1783" spans="5:25">
      <c r="K1783" s="2">
        <v>3183701</v>
      </c>
      <c r="L1783" s="2">
        <v>1</v>
      </c>
      <c r="M1783" s="2" t="s">
        <v>1674</v>
      </c>
      <c r="N1783" s="2" t="s">
        <v>1910</v>
      </c>
      <c r="O1783" s="2" t="s">
        <v>1097</v>
      </c>
      <c r="P1783" s="2" t="s">
        <v>1675</v>
      </c>
      <c r="Q1783" s="2" t="s">
        <v>1672</v>
      </c>
      <c r="R1783" s="2" t="s">
        <v>678</v>
      </c>
      <c r="S1783" s="2">
        <v>2E-3</v>
      </c>
      <c r="T1783" s="2" t="s">
        <v>1824</v>
      </c>
      <c r="U1783" s="2">
        <v>25</v>
      </c>
      <c r="V1783" s="2" t="s">
        <v>1735</v>
      </c>
      <c r="W1783" s="2" t="s">
        <v>1869</v>
      </c>
      <c r="X1783" s="2" t="s">
        <v>1957</v>
      </c>
      <c r="Y1783" s="2" t="s">
        <v>1842</v>
      </c>
    </row>
    <row r="1784" spans="5:25">
      <c r="K1784" s="2">
        <v>3157301</v>
      </c>
      <c r="L1784" s="2">
        <v>2</v>
      </c>
      <c r="M1784" s="2" t="s">
        <v>1673</v>
      </c>
      <c r="N1784" s="2" t="s">
        <v>1910</v>
      </c>
      <c r="O1784" s="2" t="s">
        <v>1097</v>
      </c>
      <c r="P1784" s="2" t="s">
        <v>1676</v>
      </c>
      <c r="Q1784" s="2" t="s">
        <v>1672</v>
      </c>
      <c r="R1784" s="2" t="s">
        <v>1677</v>
      </c>
      <c r="S1784" s="2">
        <v>2E-3</v>
      </c>
      <c r="T1784" s="2" t="s">
        <v>1824</v>
      </c>
      <c r="U1784" s="2">
        <v>25</v>
      </c>
      <c r="V1784" s="2" t="s">
        <v>1735</v>
      </c>
      <c r="W1784" s="2" t="s">
        <v>1869</v>
      </c>
      <c r="X1784" s="2" t="s">
        <v>1957</v>
      </c>
      <c r="Y1784" s="2" t="s">
        <v>1842</v>
      </c>
    </row>
    <row r="1785" spans="5:25">
      <c r="K1785" s="2">
        <v>3193201</v>
      </c>
      <c r="L1785" s="2">
        <v>1</v>
      </c>
      <c r="M1785" s="2" t="s">
        <v>129</v>
      </c>
      <c r="N1785" s="2" t="s">
        <v>1910</v>
      </c>
      <c r="O1785" s="2" t="s">
        <v>1097</v>
      </c>
      <c r="P1785" s="2" t="s">
        <v>130</v>
      </c>
      <c r="Q1785" s="2" t="s">
        <v>1672</v>
      </c>
      <c r="R1785" s="2" t="s">
        <v>3231</v>
      </c>
      <c r="S1785" s="2">
        <v>2E-3</v>
      </c>
      <c r="T1785" s="2" t="s">
        <v>1824</v>
      </c>
      <c r="U1785" s="2">
        <v>25</v>
      </c>
      <c r="V1785" s="2" t="s">
        <v>1735</v>
      </c>
      <c r="W1785" s="2" t="s">
        <v>1869</v>
      </c>
      <c r="X1785" s="2" t="s">
        <v>1957</v>
      </c>
      <c r="Y1785" s="2" t="s">
        <v>1842</v>
      </c>
    </row>
    <row r="1786" spans="5:25">
      <c r="E1786" s="2" t="s">
        <v>67</v>
      </c>
      <c r="V1786" s="2" t="s">
        <v>20</v>
      </c>
      <c r="Y1786" s="2" t="s">
        <v>1842</v>
      </c>
    </row>
    <row r="1787" spans="5:25">
      <c r="G1787" s="2" t="s">
        <v>1860</v>
      </c>
      <c r="V1787" s="2" t="s">
        <v>20</v>
      </c>
      <c r="Y1787" s="2" t="s">
        <v>1842</v>
      </c>
    </row>
    <row r="1788" spans="5:25">
      <c r="I1788" s="2" t="s">
        <v>1099</v>
      </c>
      <c r="V1788" s="2" t="s">
        <v>20</v>
      </c>
      <c r="Y1788" s="2" t="s">
        <v>1842</v>
      </c>
    </row>
    <row r="1789" spans="5:25">
      <c r="K1789" s="2">
        <v>2994801</v>
      </c>
      <c r="L1789" s="2">
        <v>1</v>
      </c>
      <c r="M1789" s="2" t="s">
        <v>1100</v>
      </c>
      <c r="N1789" s="2" t="s">
        <v>1101</v>
      </c>
      <c r="O1789" s="2" t="s">
        <v>1102</v>
      </c>
      <c r="P1789" s="2" t="s">
        <v>1103</v>
      </c>
      <c r="Q1789" s="2" t="s">
        <v>2006</v>
      </c>
      <c r="R1789" s="2" t="s">
        <v>1661</v>
      </c>
      <c r="S1789" s="2">
        <v>2.0000000000000001E-4</v>
      </c>
      <c r="T1789" s="2" t="s">
        <v>1824</v>
      </c>
      <c r="U1789" s="2">
        <v>4.4000000000000004</v>
      </c>
      <c r="V1789" s="2" t="s">
        <v>1734</v>
      </c>
      <c r="X1789" s="2" t="s">
        <v>1857</v>
      </c>
      <c r="Y1789" s="2" t="s">
        <v>1842</v>
      </c>
    </row>
    <row r="1790" spans="5:25">
      <c r="E1790" s="2" t="s">
        <v>68</v>
      </c>
      <c r="V1790" s="2" t="s">
        <v>20</v>
      </c>
      <c r="Y1790" s="2" t="s">
        <v>1842</v>
      </c>
    </row>
    <row r="1791" spans="5:25">
      <c r="G1791" s="2" t="s">
        <v>1860</v>
      </c>
      <c r="V1791" s="2" t="s">
        <v>20</v>
      </c>
      <c r="Y1791" s="2" t="s">
        <v>1842</v>
      </c>
    </row>
    <row r="1792" spans="5:25">
      <c r="I1792" s="2" t="s">
        <v>1109</v>
      </c>
      <c r="V1792" s="2" t="s">
        <v>20</v>
      </c>
      <c r="Y1792" s="2" t="s">
        <v>1842</v>
      </c>
    </row>
    <row r="1793" spans="1:26">
      <c r="K1793" s="2">
        <v>3046101</v>
      </c>
      <c r="L1793" s="2">
        <v>1</v>
      </c>
      <c r="M1793" s="2" t="s">
        <v>1110</v>
      </c>
      <c r="N1793" s="2" t="s">
        <v>2140</v>
      </c>
      <c r="O1793" s="2" t="s">
        <v>2699</v>
      </c>
      <c r="P1793" s="2" t="s">
        <v>895</v>
      </c>
      <c r="Q1793" s="2" t="s">
        <v>1905</v>
      </c>
      <c r="R1793" s="2" t="s">
        <v>3121</v>
      </c>
      <c r="V1793" s="2" t="s">
        <v>1734</v>
      </c>
      <c r="X1793" s="2" t="s">
        <v>1857</v>
      </c>
      <c r="Y1793" s="2" t="s">
        <v>1842</v>
      </c>
    </row>
    <row r="1794" spans="1:26">
      <c r="K1794" s="2">
        <v>3046101</v>
      </c>
      <c r="L1794" s="2">
        <v>3</v>
      </c>
      <c r="M1794" s="2" t="s">
        <v>1110</v>
      </c>
      <c r="N1794" s="2" t="s">
        <v>2140</v>
      </c>
      <c r="O1794" s="2" t="s">
        <v>2699</v>
      </c>
      <c r="P1794" s="2" t="s">
        <v>1111</v>
      </c>
      <c r="Q1794" s="2" t="s">
        <v>1905</v>
      </c>
      <c r="R1794" s="2" t="s">
        <v>3121</v>
      </c>
      <c r="V1794" s="2" t="s">
        <v>1734</v>
      </c>
      <c r="X1794" s="2" t="s">
        <v>1857</v>
      </c>
      <c r="Y1794" s="2" t="s">
        <v>1842</v>
      </c>
    </row>
    <row r="1795" spans="1:26">
      <c r="E1795" s="2" t="s">
        <v>69</v>
      </c>
      <c r="V1795" s="2" t="s">
        <v>20</v>
      </c>
      <c r="Y1795" s="2" t="s">
        <v>1842</v>
      </c>
    </row>
    <row r="1796" spans="1:26">
      <c r="G1796" s="2" t="s">
        <v>1846</v>
      </c>
      <c r="V1796" s="2" t="s">
        <v>20</v>
      </c>
      <c r="Y1796" s="2" t="s">
        <v>1842</v>
      </c>
    </row>
    <row r="1797" spans="1:26">
      <c r="I1797" s="2" t="s">
        <v>660</v>
      </c>
      <c r="V1797" s="2" t="s">
        <v>20</v>
      </c>
      <c r="Y1797" s="2" t="s">
        <v>1842</v>
      </c>
    </row>
    <row r="1798" spans="1:26">
      <c r="K1798" s="2">
        <v>3156703</v>
      </c>
      <c r="L1798" s="2">
        <v>3</v>
      </c>
      <c r="M1798" s="2" t="s">
        <v>1121</v>
      </c>
      <c r="N1798" s="2" t="s">
        <v>1848</v>
      </c>
      <c r="O1798" s="2" t="s">
        <v>968</v>
      </c>
      <c r="P1798" s="2" t="s">
        <v>1122</v>
      </c>
      <c r="Q1798" s="2" t="s">
        <v>2256</v>
      </c>
      <c r="R1798" s="2" t="s">
        <v>2571</v>
      </c>
      <c r="V1798" s="2" t="s">
        <v>1734</v>
      </c>
      <c r="X1798" s="2" t="s">
        <v>1853</v>
      </c>
      <c r="Y1798" s="2" t="s">
        <v>1842</v>
      </c>
    </row>
    <row r="1799" spans="1:26">
      <c r="K1799" s="2">
        <v>3156703</v>
      </c>
      <c r="L1799" s="2">
        <v>2</v>
      </c>
      <c r="M1799" s="2" t="s">
        <v>1123</v>
      </c>
      <c r="N1799" s="2" t="s">
        <v>1848</v>
      </c>
      <c r="O1799" s="2" t="s">
        <v>968</v>
      </c>
      <c r="P1799" s="2" t="s">
        <v>1124</v>
      </c>
      <c r="Q1799" s="2" t="s">
        <v>2256</v>
      </c>
      <c r="R1799" s="2" t="s">
        <v>2571</v>
      </c>
      <c r="V1799" s="2" t="s">
        <v>1734</v>
      </c>
      <c r="X1799" s="2" t="s">
        <v>1853</v>
      </c>
      <c r="Y1799" s="2" t="s">
        <v>1842</v>
      </c>
    </row>
    <row r="1800" spans="1:26">
      <c r="K1800" s="2">
        <v>3156703</v>
      </c>
      <c r="L1800" s="2">
        <v>1</v>
      </c>
      <c r="M1800" s="2" t="s">
        <v>1123</v>
      </c>
      <c r="N1800" s="2" t="s">
        <v>1848</v>
      </c>
      <c r="O1800" s="2" t="s">
        <v>968</v>
      </c>
      <c r="P1800" s="2" t="s">
        <v>1125</v>
      </c>
      <c r="Q1800" s="2" t="s">
        <v>2256</v>
      </c>
      <c r="R1800" s="2" t="s">
        <v>2571</v>
      </c>
      <c r="V1800" s="2" t="s">
        <v>1734</v>
      </c>
      <c r="X1800" s="2" t="s">
        <v>1853</v>
      </c>
      <c r="Y1800" s="2" t="s">
        <v>1842</v>
      </c>
    </row>
    <row r="1801" spans="1:26">
      <c r="K1801" s="2">
        <v>3156701</v>
      </c>
      <c r="L1801" s="2">
        <v>2</v>
      </c>
      <c r="M1801" s="2" t="s">
        <v>1123</v>
      </c>
      <c r="N1801" s="2" t="s">
        <v>1848</v>
      </c>
      <c r="O1801" s="2" t="s">
        <v>1126</v>
      </c>
      <c r="P1801" s="2" t="s">
        <v>1124</v>
      </c>
      <c r="Q1801" s="2" t="s">
        <v>2256</v>
      </c>
      <c r="R1801" s="2" t="s">
        <v>2571</v>
      </c>
      <c r="V1801" s="2" t="s">
        <v>1734</v>
      </c>
      <c r="X1801" s="2" t="s">
        <v>1853</v>
      </c>
      <c r="Y1801" s="2" t="s">
        <v>1842</v>
      </c>
    </row>
    <row r="1802" spans="1:26">
      <c r="K1802" s="2">
        <v>3156702</v>
      </c>
      <c r="L1802" s="2">
        <v>2</v>
      </c>
      <c r="M1802" s="2" t="s">
        <v>1123</v>
      </c>
      <c r="N1802" s="2" t="s">
        <v>1848</v>
      </c>
      <c r="O1802" s="2" t="s">
        <v>1127</v>
      </c>
      <c r="P1802" s="2" t="s">
        <v>1125</v>
      </c>
      <c r="Q1802" s="2" t="s">
        <v>2256</v>
      </c>
      <c r="R1802" s="2" t="s">
        <v>2571</v>
      </c>
      <c r="V1802" s="2" t="s">
        <v>1734</v>
      </c>
      <c r="X1802" s="2" t="s">
        <v>1853</v>
      </c>
      <c r="Y1802" s="2" t="s">
        <v>1842</v>
      </c>
    </row>
    <row r="1803" spans="1:26" s="8" customFormat="1">
      <c r="A1803" s="2"/>
      <c r="B1803" s="2"/>
      <c r="C1803" s="2"/>
      <c r="D1803" s="2"/>
      <c r="E1803" s="2" t="s">
        <v>3441</v>
      </c>
      <c r="F1803" s="2"/>
      <c r="G1803" s="2"/>
      <c r="H1803" s="2"/>
      <c r="I1803" s="2"/>
      <c r="J1803" s="2"/>
      <c r="K1803" s="2"/>
      <c r="L1803" s="2"/>
      <c r="M1803" s="2"/>
      <c r="N1803" s="2"/>
      <c r="O1803" s="2"/>
      <c r="P1803" s="2"/>
      <c r="Q1803" s="2"/>
      <c r="R1803" s="2"/>
      <c r="S1803" s="2"/>
      <c r="T1803" s="2"/>
      <c r="U1803" s="2"/>
      <c r="V1803" s="2"/>
      <c r="W1803" s="2"/>
      <c r="X1803" s="2"/>
      <c r="Y1803" s="2" t="s">
        <v>1842</v>
      </c>
      <c r="Z1803" s="2"/>
    </row>
    <row r="1804" spans="1:26" s="8" customFormat="1">
      <c r="A1804" s="2"/>
      <c r="B1804" s="2"/>
      <c r="C1804" s="2"/>
      <c r="D1804" s="2"/>
      <c r="E1804" s="2"/>
      <c r="F1804" s="2"/>
      <c r="G1804" s="2" t="s">
        <v>1846</v>
      </c>
      <c r="H1804" s="2"/>
      <c r="I1804" s="2"/>
      <c r="J1804" s="2"/>
      <c r="K1804" s="2"/>
      <c r="L1804" s="2"/>
      <c r="M1804" s="2"/>
      <c r="N1804" s="2"/>
      <c r="O1804" s="2"/>
      <c r="P1804" s="2"/>
      <c r="Q1804" s="2"/>
      <c r="R1804" s="2"/>
      <c r="S1804" s="2"/>
      <c r="T1804" s="2"/>
      <c r="U1804" s="2"/>
      <c r="V1804" s="2"/>
      <c r="W1804" s="2"/>
      <c r="X1804" s="2"/>
      <c r="Y1804" s="2" t="s">
        <v>1842</v>
      </c>
      <c r="Z1804" s="2"/>
    </row>
    <row r="1805" spans="1:26" s="8" customFormat="1">
      <c r="A1805" s="2"/>
      <c r="B1805" s="2"/>
      <c r="C1805" s="2"/>
      <c r="D1805" s="2"/>
      <c r="E1805" s="2"/>
      <c r="F1805" s="2"/>
      <c r="G1805" s="2"/>
      <c r="H1805" s="2"/>
      <c r="I1805" s="2" t="s">
        <v>3442</v>
      </c>
      <c r="J1805" s="2"/>
      <c r="K1805" s="2"/>
      <c r="L1805" s="2"/>
      <c r="M1805" s="2"/>
      <c r="N1805" s="2"/>
      <c r="O1805" s="2"/>
      <c r="P1805" s="2"/>
      <c r="Q1805" s="2"/>
      <c r="R1805" s="2"/>
      <c r="S1805" s="2"/>
      <c r="T1805" s="2"/>
      <c r="U1805" s="2"/>
      <c r="V1805" s="2"/>
      <c r="W1805" s="2"/>
      <c r="X1805" s="2"/>
      <c r="Y1805" s="2" t="s">
        <v>1842</v>
      </c>
      <c r="Z1805" s="2"/>
    </row>
    <row r="1806" spans="1:26" s="8" customFormat="1">
      <c r="A1806" s="2"/>
      <c r="B1806" s="2"/>
      <c r="C1806" s="2"/>
      <c r="D1806" s="2"/>
      <c r="E1806" s="2"/>
      <c r="F1806" s="2"/>
      <c r="G1806" s="2"/>
      <c r="H1806" s="2"/>
      <c r="I1806" s="2"/>
      <c r="J1806" s="2"/>
      <c r="K1806" s="2">
        <v>3340601</v>
      </c>
      <c r="L1806" s="2">
        <v>1</v>
      </c>
      <c r="M1806" s="2" t="s">
        <v>3443</v>
      </c>
      <c r="N1806" s="2" t="s">
        <v>1848</v>
      </c>
      <c r="O1806" s="2" t="s">
        <v>2570</v>
      </c>
      <c r="P1806" s="2" t="s">
        <v>3444</v>
      </c>
      <c r="Q1806" s="2" t="s">
        <v>1919</v>
      </c>
      <c r="R1806" s="2" t="s">
        <v>2774</v>
      </c>
      <c r="S1806" s="2"/>
      <c r="T1806" s="2"/>
      <c r="U1806" s="2"/>
      <c r="V1806" s="2" t="s">
        <v>1734</v>
      </c>
      <c r="W1806" s="2"/>
      <c r="X1806" s="2" t="s">
        <v>1857</v>
      </c>
      <c r="Y1806" s="2" t="s">
        <v>1842</v>
      </c>
      <c r="Z1806" s="2"/>
    </row>
    <row r="1807" spans="1:26">
      <c r="D1807" s="2" t="s">
        <v>619</v>
      </c>
      <c r="Y1807" s="2" t="s">
        <v>1842</v>
      </c>
    </row>
    <row r="1808" spans="1:26">
      <c r="E1808" s="2" t="s">
        <v>2851</v>
      </c>
      <c r="Y1808" s="2" t="s">
        <v>1842</v>
      </c>
    </row>
    <row r="1809" spans="2:25">
      <c r="G1809" s="2" t="s">
        <v>1860</v>
      </c>
      <c r="Y1809" s="2" t="s">
        <v>1842</v>
      </c>
    </row>
    <row r="1810" spans="2:25">
      <c r="I1810" s="2" t="s">
        <v>2852</v>
      </c>
      <c r="Y1810" s="2" t="s">
        <v>1842</v>
      </c>
    </row>
    <row r="1811" spans="2:25">
      <c r="K1811" s="2">
        <v>3275301</v>
      </c>
      <c r="L1811" s="2">
        <v>1</v>
      </c>
      <c r="M1811" s="2" t="s">
        <v>2853</v>
      </c>
      <c r="N1811" s="2" t="s">
        <v>2264</v>
      </c>
      <c r="O1811" s="2" t="s">
        <v>2854</v>
      </c>
      <c r="P1811" s="2" t="s">
        <v>136</v>
      </c>
      <c r="Q1811" s="2" t="s">
        <v>2855</v>
      </c>
      <c r="R1811" s="2" t="s">
        <v>2856</v>
      </c>
      <c r="V1811" s="2" t="s">
        <v>1734</v>
      </c>
      <c r="X1811" s="2" t="s">
        <v>1857</v>
      </c>
      <c r="Y1811" s="2" t="s">
        <v>1842</v>
      </c>
    </row>
    <row r="1812" spans="2:25">
      <c r="E1812" s="2" t="s">
        <v>2857</v>
      </c>
      <c r="Y1812" s="2" t="s">
        <v>1842</v>
      </c>
    </row>
    <row r="1813" spans="2:25">
      <c r="G1813" s="2" t="s">
        <v>1860</v>
      </c>
      <c r="Y1813" s="2" t="s">
        <v>1842</v>
      </c>
    </row>
    <row r="1814" spans="2:25">
      <c r="I1814" s="2" t="s">
        <v>620</v>
      </c>
      <c r="Y1814" s="2" t="s">
        <v>1842</v>
      </c>
    </row>
    <row r="1815" spans="2:25">
      <c r="K1815" s="2">
        <v>3263902</v>
      </c>
      <c r="L1815" s="2">
        <v>1</v>
      </c>
      <c r="M1815" s="2" t="s">
        <v>621</v>
      </c>
      <c r="N1815" s="2" t="s">
        <v>1946</v>
      </c>
      <c r="O1815" s="2" t="s">
        <v>622</v>
      </c>
      <c r="P1815" s="2" t="s">
        <v>623</v>
      </c>
      <c r="Q1815" s="2" t="s">
        <v>624</v>
      </c>
      <c r="R1815" s="2" t="s">
        <v>1668</v>
      </c>
      <c r="V1815" s="2" t="s">
        <v>1734</v>
      </c>
      <c r="X1815" s="2" t="s">
        <v>625</v>
      </c>
      <c r="Y1815" s="2" t="s">
        <v>1842</v>
      </c>
    </row>
    <row r="1816" spans="2:25">
      <c r="K1816" s="2">
        <v>3263901</v>
      </c>
      <c r="L1816" s="2">
        <v>1</v>
      </c>
      <c r="M1816" s="2" t="s">
        <v>621</v>
      </c>
      <c r="N1816" s="2" t="s">
        <v>1946</v>
      </c>
      <c r="O1816" s="2" t="s">
        <v>626</v>
      </c>
      <c r="P1816" s="2" t="s">
        <v>627</v>
      </c>
      <c r="Q1816" s="2" t="s">
        <v>624</v>
      </c>
      <c r="R1816" s="2" t="s">
        <v>1668</v>
      </c>
      <c r="V1816" s="2" t="s">
        <v>1734</v>
      </c>
      <c r="X1816" s="2" t="s">
        <v>625</v>
      </c>
      <c r="Y1816" s="2" t="s">
        <v>1842</v>
      </c>
    </row>
    <row r="1817" spans="2:25">
      <c r="B1817" s="2" t="s">
        <v>1128</v>
      </c>
      <c r="V1817" s="2" t="str">
        <f t="shared" ref="V1817:V1830" si="42">IF(LEFT(TRIM(X1817),3)="Γεν","Γ",IF(LEFT(TRIM(X1817),3)="Πρω","Π",IF(LEFT(TRIM(X1817),4)="8(3)","Π",IF(LEFT(TRIM(X1817),4)="10(1","Γ",""))))</f>
        <v/>
      </c>
      <c r="Y1817" s="2" t="s">
        <v>1842</v>
      </c>
    </row>
    <row r="1818" spans="2:25">
      <c r="C1818" s="2" t="s">
        <v>1129</v>
      </c>
      <c r="V1818" s="2" t="str">
        <f t="shared" si="42"/>
        <v/>
      </c>
      <c r="Y1818" s="2" t="s">
        <v>1842</v>
      </c>
    </row>
    <row r="1819" spans="2:25">
      <c r="D1819" s="2" t="s">
        <v>1130</v>
      </c>
      <c r="V1819" s="2" t="str">
        <f t="shared" si="42"/>
        <v/>
      </c>
      <c r="Y1819" s="2" t="s">
        <v>1842</v>
      </c>
    </row>
    <row r="1820" spans="2:25">
      <c r="G1820" s="2" t="s">
        <v>1846</v>
      </c>
      <c r="V1820" s="2" t="str">
        <f t="shared" si="42"/>
        <v/>
      </c>
      <c r="Y1820" s="2" t="s">
        <v>1842</v>
      </c>
    </row>
    <row r="1821" spans="2:25">
      <c r="I1821" s="2" t="s">
        <v>1131</v>
      </c>
      <c r="V1821" s="2" t="str">
        <f t="shared" si="42"/>
        <v/>
      </c>
      <c r="Y1821" s="2" t="s">
        <v>1842</v>
      </c>
    </row>
    <row r="1822" spans="2:25">
      <c r="K1822" s="2">
        <v>3057802</v>
      </c>
      <c r="L1822" s="2">
        <v>1</v>
      </c>
      <c r="M1822" s="2" t="s">
        <v>1132</v>
      </c>
      <c r="N1822" s="2" t="s">
        <v>1848</v>
      </c>
      <c r="O1822" s="2" t="s">
        <v>973</v>
      </c>
      <c r="P1822" s="2" t="s">
        <v>80</v>
      </c>
      <c r="Q1822" s="2" t="s">
        <v>1925</v>
      </c>
      <c r="R1822" s="2" t="s">
        <v>1852</v>
      </c>
      <c r="S1822" s="2">
        <v>0.16</v>
      </c>
      <c r="T1822" s="2" t="s">
        <v>1824</v>
      </c>
      <c r="U1822" s="2">
        <v>28</v>
      </c>
      <c r="V1822" s="2" t="s">
        <v>1734</v>
      </c>
      <c r="X1822" s="2" t="s">
        <v>1857</v>
      </c>
      <c r="Y1822" s="2" t="s">
        <v>1842</v>
      </c>
    </row>
    <row r="1823" spans="2:25" s="6" customFormat="1">
      <c r="K1823" s="6">
        <v>3290901</v>
      </c>
      <c r="L1823" s="6">
        <v>1</v>
      </c>
      <c r="M1823" s="6" t="s">
        <v>3468</v>
      </c>
      <c r="N1823" s="6" t="s">
        <v>765</v>
      </c>
      <c r="O1823" s="6" t="s">
        <v>3469</v>
      </c>
      <c r="P1823" s="6" t="s">
        <v>3470</v>
      </c>
      <c r="Q1823" s="6" t="s">
        <v>1925</v>
      </c>
      <c r="R1823" s="6" t="s">
        <v>1663</v>
      </c>
      <c r="S1823" s="6">
        <v>0.16</v>
      </c>
      <c r="T1823" s="6" t="s">
        <v>1824</v>
      </c>
      <c r="U1823" s="6">
        <v>28</v>
      </c>
      <c r="V1823" s="6" t="s">
        <v>1735</v>
      </c>
      <c r="X1823" s="6" t="s">
        <v>126</v>
      </c>
      <c r="Y1823" s="6" t="s">
        <v>1842</v>
      </c>
    </row>
    <row r="1824" spans="2:25">
      <c r="I1824" s="2" t="s">
        <v>486</v>
      </c>
      <c r="Y1824" s="2" t="s">
        <v>1842</v>
      </c>
    </row>
    <row r="1825" spans="1:26">
      <c r="K1825" s="2">
        <v>3206001</v>
      </c>
      <c r="L1825" s="2">
        <v>1</v>
      </c>
      <c r="M1825" s="2" t="s">
        <v>487</v>
      </c>
      <c r="N1825" s="2" t="s">
        <v>1848</v>
      </c>
      <c r="O1825" s="2" t="s">
        <v>488</v>
      </c>
      <c r="P1825" s="2" t="s">
        <v>489</v>
      </c>
      <c r="Q1825" s="2" t="s">
        <v>490</v>
      </c>
      <c r="R1825" s="2" t="s">
        <v>491</v>
      </c>
      <c r="S1825" s="2">
        <v>0.24</v>
      </c>
      <c r="T1825" s="2" t="s">
        <v>1824</v>
      </c>
      <c r="U1825" s="2">
        <v>28</v>
      </c>
      <c r="V1825" s="2" t="s">
        <v>1734</v>
      </c>
      <c r="X1825" s="2" t="s">
        <v>1853</v>
      </c>
      <c r="Y1825" s="2" t="s">
        <v>1842</v>
      </c>
    </row>
    <row r="1826" spans="1:26" s="8" customFormat="1">
      <c r="A1826" s="2"/>
      <c r="B1826" s="2"/>
      <c r="C1826" s="2"/>
      <c r="D1826" s="2"/>
      <c r="E1826" s="2"/>
      <c r="F1826" s="2"/>
      <c r="G1826" s="2"/>
      <c r="H1826" s="2"/>
      <c r="I1826" s="2"/>
      <c r="J1826" s="2"/>
      <c r="K1826" s="2">
        <v>3206002</v>
      </c>
      <c r="L1826" s="2">
        <v>2</v>
      </c>
      <c r="M1826" s="2" t="s">
        <v>487</v>
      </c>
      <c r="N1826" s="2" t="s">
        <v>1848</v>
      </c>
      <c r="O1826" s="2" t="s">
        <v>978</v>
      </c>
      <c r="P1826" s="2" t="s">
        <v>912</v>
      </c>
      <c r="Q1826" s="2" t="s">
        <v>490</v>
      </c>
      <c r="R1826" s="2" t="s">
        <v>491</v>
      </c>
      <c r="S1826" s="2">
        <v>0.24</v>
      </c>
      <c r="T1826" s="2" t="s">
        <v>1824</v>
      </c>
      <c r="U1826" s="2">
        <v>30</v>
      </c>
      <c r="V1826" s="2" t="s">
        <v>1734</v>
      </c>
      <c r="W1826" s="2"/>
      <c r="X1826" s="2" t="s">
        <v>1857</v>
      </c>
      <c r="Y1826" s="2" t="s">
        <v>1842</v>
      </c>
      <c r="Z1826" s="2"/>
    </row>
    <row r="1827" spans="1:26">
      <c r="I1827" s="2" t="s">
        <v>501</v>
      </c>
      <c r="Y1827" s="2" t="s">
        <v>1842</v>
      </c>
    </row>
    <row r="1828" spans="1:26">
      <c r="K1828" s="2">
        <v>3238601</v>
      </c>
      <c r="L1828" s="2">
        <v>1</v>
      </c>
      <c r="M1828" s="2" t="s">
        <v>502</v>
      </c>
      <c r="N1828" s="2" t="s">
        <v>1848</v>
      </c>
      <c r="O1828" s="2" t="s">
        <v>503</v>
      </c>
      <c r="P1828" s="2" t="s">
        <v>489</v>
      </c>
      <c r="Q1828" s="2" t="s">
        <v>490</v>
      </c>
      <c r="R1828" s="2" t="s">
        <v>504</v>
      </c>
      <c r="S1828" s="2">
        <v>1200</v>
      </c>
      <c r="T1828" s="2" t="s">
        <v>150</v>
      </c>
      <c r="U1828" s="2">
        <v>28</v>
      </c>
      <c r="V1828" s="2" t="s">
        <v>1734</v>
      </c>
      <c r="X1828" s="2" t="s">
        <v>1853</v>
      </c>
      <c r="Y1828" s="2" t="s">
        <v>1842</v>
      </c>
    </row>
    <row r="1829" spans="1:26">
      <c r="D1829" s="2" t="s">
        <v>1133</v>
      </c>
      <c r="V1829" s="2" t="str">
        <f t="shared" si="42"/>
        <v/>
      </c>
      <c r="Y1829" s="2" t="s">
        <v>1842</v>
      </c>
    </row>
    <row r="1830" spans="1:26">
      <c r="G1830" s="2" t="s">
        <v>1846</v>
      </c>
      <c r="V1830" s="2" t="str">
        <f t="shared" si="42"/>
        <v/>
      </c>
      <c r="Y1830" s="2" t="s">
        <v>1842</v>
      </c>
    </row>
    <row r="1831" spans="1:26">
      <c r="I1831" s="2" t="s">
        <v>1134</v>
      </c>
      <c r="V1831" s="2" t="str">
        <f t="shared" ref="V1831:V1894" si="43">IF(LEFT(TRIM(X1831),3)="Γεν","Γ",IF(LEFT(TRIM(X1831),3)="Πρω","Π",IF(LEFT(TRIM(X1831),4)="8(3)","Π",IF(LEFT(TRIM(X1831),4)="10(1","Γ",""))))</f>
        <v/>
      </c>
      <c r="Y1831" s="2" t="s">
        <v>1842</v>
      </c>
    </row>
    <row r="1832" spans="1:26">
      <c r="K1832" s="2">
        <v>3000602</v>
      </c>
      <c r="L1832" s="2">
        <v>2</v>
      </c>
      <c r="M1832" s="2" t="s">
        <v>1135</v>
      </c>
      <c r="N1832" s="2" t="s">
        <v>1136</v>
      </c>
      <c r="O1832" s="2" t="s">
        <v>2733</v>
      </c>
      <c r="P1832" s="2" t="s">
        <v>1137</v>
      </c>
      <c r="Q1832" s="2" t="s">
        <v>1925</v>
      </c>
      <c r="R1832" s="2" t="s">
        <v>2536</v>
      </c>
      <c r="V1832" s="2" t="str">
        <f t="shared" si="43"/>
        <v>Π</v>
      </c>
      <c r="X1832" s="2" t="s">
        <v>1857</v>
      </c>
      <c r="Y1832" s="2" t="s">
        <v>1842</v>
      </c>
    </row>
    <row r="1833" spans="1:26">
      <c r="K1833" s="2">
        <v>3221401</v>
      </c>
      <c r="L1833" s="2">
        <v>3</v>
      </c>
      <c r="M1833" s="2" t="s">
        <v>597</v>
      </c>
      <c r="N1833" s="2" t="s">
        <v>1848</v>
      </c>
      <c r="O1833" s="2" t="s">
        <v>2733</v>
      </c>
      <c r="P1833" s="2" t="s">
        <v>598</v>
      </c>
      <c r="Q1833" s="2" t="s">
        <v>1925</v>
      </c>
      <c r="R1833" s="2" t="s">
        <v>599</v>
      </c>
      <c r="V1833" s="2" t="s">
        <v>1735</v>
      </c>
      <c r="X1833" s="2" t="s">
        <v>1957</v>
      </c>
      <c r="Y1833" s="2" t="s">
        <v>1842</v>
      </c>
    </row>
    <row r="1834" spans="1:26">
      <c r="K1834" s="2">
        <v>3290402</v>
      </c>
      <c r="L1834" s="2">
        <v>2</v>
      </c>
      <c r="M1834" s="2" t="s">
        <v>615</v>
      </c>
      <c r="N1834" s="2" t="s">
        <v>1848</v>
      </c>
      <c r="O1834" s="2" t="s">
        <v>2733</v>
      </c>
      <c r="P1834" s="2" t="s">
        <v>616</v>
      </c>
      <c r="Q1834" s="2" t="s">
        <v>1925</v>
      </c>
      <c r="R1834" s="2" t="s">
        <v>1663</v>
      </c>
      <c r="V1834" s="2" t="s">
        <v>1735</v>
      </c>
      <c r="X1834" s="2" t="s">
        <v>1957</v>
      </c>
      <c r="Y1834" s="2" t="s">
        <v>1842</v>
      </c>
    </row>
    <row r="1835" spans="1:26">
      <c r="K1835" s="2">
        <v>3249202</v>
      </c>
      <c r="L1835" s="2">
        <v>4</v>
      </c>
      <c r="M1835" s="2" t="s">
        <v>630</v>
      </c>
      <c r="N1835" s="2" t="s">
        <v>1848</v>
      </c>
      <c r="O1835" s="2" t="s">
        <v>2733</v>
      </c>
      <c r="P1835" s="2" t="s">
        <v>598</v>
      </c>
      <c r="Q1835" s="2" t="s">
        <v>1925</v>
      </c>
      <c r="R1835" s="2" t="s">
        <v>2224</v>
      </c>
      <c r="V1835" s="2" t="s">
        <v>1735</v>
      </c>
      <c r="X1835" s="2" t="s">
        <v>1957</v>
      </c>
      <c r="Y1835" s="2" t="s">
        <v>1842</v>
      </c>
    </row>
    <row r="1836" spans="1:26">
      <c r="K1836" s="2">
        <v>3244501</v>
      </c>
      <c r="L1836" s="2">
        <v>1</v>
      </c>
      <c r="M1836" s="2" t="s">
        <v>631</v>
      </c>
      <c r="N1836" s="2" t="s">
        <v>1848</v>
      </c>
      <c r="O1836" s="2" t="s">
        <v>2570</v>
      </c>
      <c r="P1836" s="2" t="s">
        <v>1243</v>
      </c>
      <c r="Q1836" s="2" t="s">
        <v>1925</v>
      </c>
      <c r="R1836" s="2" t="s">
        <v>1994</v>
      </c>
      <c r="V1836" s="2" t="s">
        <v>1735</v>
      </c>
      <c r="X1836" s="2" t="s">
        <v>1957</v>
      </c>
      <c r="Y1836" s="2" t="s">
        <v>1842</v>
      </c>
    </row>
    <row r="1837" spans="1:26">
      <c r="K1837" s="2">
        <v>3244502</v>
      </c>
      <c r="L1837" s="2">
        <v>2</v>
      </c>
      <c r="M1837" s="2" t="s">
        <v>631</v>
      </c>
      <c r="N1837" s="2" t="s">
        <v>1848</v>
      </c>
      <c r="O1837" s="2" t="s">
        <v>2733</v>
      </c>
      <c r="P1837" s="2" t="s">
        <v>598</v>
      </c>
      <c r="Q1837" s="2" t="s">
        <v>1925</v>
      </c>
      <c r="R1837" s="2" t="s">
        <v>1994</v>
      </c>
      <c r="V1837" s="2" t="s">
        <v>1735</v>
      </c>
      <c r="X1837" s="2" t="s">
        <v>1957</v>
      </c>
      <c r="Y1837" s="2" t="s">
        <v>1842</v>
      </c>
    </row>
    <row r="1838" spans="1:26">
      <c r="K1838" s="2">
        <v>3228702</v>
      </c>
      <c r="L1838" s="2">
        <v>6</v>
      </c>
      <c r="M1838" s="2" t="s">
        <v>633</v>
      </c>
      <c r="N1838" s="2" t="s">
        <v>1848</v>
      </c>
      <c r="O1838" s="2" t="s">
        <v>2733</v>
      </c>
      <c r="P1838" s="2" t="s">
        <v>598</v>
      </c>
      <c r="Q1838" s="2" t="s">
        <v>1925</v>
      </c>
      <c r="R1838" s="2" t="s">
        <v>372</v>
      </c>
      <c r="V1838" s="2" t="s">
        <v>1735</v>
      </c>
      <c r="X1838" s="2" t="s">
        <v>1957</v>
      </c>
      <c r="Y1838" s="2" t="s">
        <v>1842</v>
      </c>
    </row>
    <row r="1839" spans="1:26">
      <c r="K1839" s="2">
        <v>3286901</v>
      </c>
      <c r="L1839" s="2">
        <v>6</v>
      </c>
      <c r="M1839" s="2" t="s">
        <v>634</v>
      </c>
      <c r="N1839" s="2" t="s">
        <v>1848</v>
      </c>
      <c r="O1839" s="2" t="s">
        <v>2733</v>
      </c>
      <c r="P1839" s="2" t="s">
        <v>598</v>
      </c>
      <c r="Q1839" s="2" t="s">
        <v>1925</v>
      </c>
      <c r="R1839" s="2" t="s">
        <v>413</v>
      </c>
      <c r="V1839" s="2" t="s">
        <v>1735</v>
      </c>
      <c r="X1839" s="2" t="s">
        <v>1957</v>
      </c>
      <c r="Y1839" s="2" t="s">
        <v>1842</v>
      </c>
    </row>
    <row r="1840" spans="1:26">
      <c r="K1840" s="2">
        <v>3290101</v>
      </c>
      <c r="L1840" s="2">
        <v>2</v>
      </c>
      <c r="M1840" s="2" t="s">
        <v>644</v>
      </c>
      <c r="N1840" s="2" t="s">
        <v>1848</v>
      </c>
      <c r="O1840" s="2" t="s">
        <v>2733</v>
      </c>
      <c r="P1840" s="2" t="s">
        <v>598</v>
      </c>
      <c r="Q1840" s="2" t="s">
        <v>1925</v>
      </c>
      <c r="R1840" s="2" t="s">
        <v>460</v>
      </c>
      <c r="V1840" s="2" t="s">
        <v>1735</v>
      </c>
      <c r="X1840" s="2" t="s">
        <v>1957</v>
      </c>
      <c r="Y1840" s="2" t="s">
        <v>1842</v>
      </c>
    </row>
    <row r="1841" spans="1:26">
      <c r="K1841" s="2">
        <v>3222202</v>
      </c>
      <c r="L1841" s="2">
        <v>2</v>
      </c>
      <c r="M1841" s="2" t="s">
        <v>645</v>
      </c>
      <c r="N1841" s="2" t="s">
        <v>1848</v>
      </c>
      <c r="O1841" s="2" t="s">
        <v>2733</v>
      </c>
      <c r="P1841" s="2" t="s">
        <v>646</v>
      </c>
      <c r="Q1841" s="2" t="s">
        <v>1925</v>
      </c>
      <c r="R1841" s="2" t="s">
        <v>647</v>
      </c>
      <c r="V1841" s="2" t="s">
        <v>1735</v>
      </c>
      <c r="X1841" s="2" t="s">
        <v>1957</v>
      </c>
      <c r="Y1841" s="2" t="s">
        <v>1842</v>
      </c>
    </row>
    <row r="1842" spans="1:26">
      <c r="K1842" s="2">
        <v>3221302</v>
      </c>
      <c r="L1842" s="2">
        <v>4</v>
      </c>
      <c r="M1842" s="2" t="s">
        <v>661</v>
      </c>
      <c r="N1842" s="2" t="s">
        <v>1848</v>
      </c>
      <c r="O1842" s="2" t="s">
        <v>2733</v>
      </c>
      <c r="P1842" s="2" t="s">
        <v>662</v>
      </c>
      <c r="Q1842" s="2" t="s">
        <v>1925</v>
      </c>
      <c r="R1842" s="2" t="s">
        <v>2462</v>
      </c>
      <c r="V1842" s="2" t="s">
        <v>1735</v>
      </c>
      <c r="X1842" s="2" t="s">
        <v>1957</v>
      </c>
      <c r="Y1842" s="2" t="s">
        <v>1842</v>
      </c>
    </row>
    <row r="1843" spans="1:26">
      <c r="K1843" s="2">
        <v>3267601</v>
      </c>
      <c r="L1843" s="2">
        <v>2</v>
      </c>
      <c r="M1843" s="2" t="s">
        <v>689</v>
      </c>
      <c r="N1843" s="2" t="s">
        <v>1848</v>
      </c>
      <c r="O1843" s="2" t="s">
        <v>2733</v>
      </c>
      <c r="P1843" s="2" t="s">
        <v>911</v>
      </c>
      <c r="Q1843" s="2" t="s">
        <v>1925</v>
      </c>
      <c r="R1843" s="2" t="s">
        <v>690</v>
      </c>
      <c r="V1843" s="2" t="s">
        <v>1735</v>
      </c>
      <c r="X1843" s="2" t="s">
        <v>1957</v>
      </c>
      <c r="Y1843" s="2" t="s">
        <v>1842</v>
      </c>
    </row>
    <row r="1844" spans="1:26">
      <c r="K1844" s="2">
        <v>3267702</v>
      </c>
      <c r="L1844" s="2">
        <v>2</v>
      </c>
      <c r="M1844" s="2" t="s">
        <v>833</v>
      </c>
      <c r="N1844" s="2" t="s">
        <v>1848</v>
      </c>
      <c r="O1844" s="2" t="s">
        <v>2733</v>
      </c>
      <c r="P1844" s="2" t="s">
        <v>911</v>
      </c>
      <c r="Q1844" s="2" t="s">
        <v>1925</v>
      </c>
      <c r="R1844" s="2" t="s">
        <v>369</v>
      </c>
      <c r="V1844" s="2" t="s">
        <v>1735</v>
      </c>
      <c r="X1844" s="2" t="s">
        <v>1957</v>
      </c>
      <c r="Y1844" s="2" t="s">
        <v>1842</v>
      </c>
    </row>
    <row r="1845" spans="1:26">
      <c r="K1845" s="2">
        <v>3259101</v>
      </c>
      <c r="L1845" s="2">
        <v>7</v>
      </c>
      <c r="M1845" s="2" t="s">
        <v>2791</v>
      </c>
      <c r="N1845" s="2" t="s">
        <v>1848</v>
      </c>
      <c r="O1845" s="2" t="s">
        <v>2733</v>
      </c>
      <c r="P1845" s="2" t="s">
        <v>2792</v>
      </c>
      <c r="Q1845" s="2" t="s">
        <v>1925</v>
      </c>
      <c r="R1845" s="2" t="s">
        <v>2510</v>
      </c>
      <c r="V1845" s="2" t="s">
        <v>1735</v>
      </c>
      <c r="X1845" s="2" t="s">
        <v>1957</v>
      </c>
      <c r="Y1845" s="2" t="s">
        <v>1842</v>
      </c>
    </row>
    <row r="1846" spans="1:26">
      <c r="K1846" s="2">
        <v>3246901</v>
      </c>
      <c r="L1846" s="2">
        <v>9</v>
      </c>
      <c r="M1846" s="2" t="s">
        <v>2884</v>
      </c>
      <c r="N1846" s="2" t="s">
        <v>1848</v>
      </c>
      <c r="O1846" s="2" t="s">
        <v>2733</v>
      </c>
      <c r="P1846" s="2" t="s">
        <v>911</v>
      </c>
      <c r="Q1846" s="2" t="s">
        <v>1925</v>
      </c>
      <c r="R1846" s="2" t="s">
        <v>179</v>
      </c>
      <c r="V1846" s="2" t="s">
        <v>1735</v>
      </c>
      <c r="X1846" s="2" t="s">
        <v>1957</v>
      </c>
      <c r="Y1846" s="2" t="s">
        <v>1842</v>
      </c>
    </row>
    <row r="1847" spans="1:26">
      <c r="K1847" s="2">
        <v>3297601</v>
      </c>
      <c r="L1847" s="2">
        <v>2</v>
      </c>
      <c r="M1847" s="2" t="s">
        <v>2968</v>
      </c>
      <c r="N1847" s="2" t="s">
        <v>1848</v>
      </c>
      <c r="O1847" s="2" t="s">
        <v>2733</v>
      </c>
      <c r="P1847" s="2" t="s">
        <v>911</v>
      </c>
      <c r="Q1847" s="2" t="s">
        <v>1925</v>
      </c>
      <c r="R1847" s="2" t="s">
        <v>1071</v>
      </c>
      <c r="V1847" s="2" t="s">
        <v>1735</v>
      </c>
      <c r="X1847" s="2" t="s">
        <v>1957</v>
      </c>
      <c r="Y1847" s="2" t="s">
        <v>1842</v>
      </c>
    </row>
    <row r="1848" spans="1:26">
      <c r="K1848" s="2">
        <v>3228703</v>
      </c>
      <c r="L1848" s="2">
        <v>2</v>
      </c>
      <c r="M1848" s="2" t="s">
        <v>633</v>
      </c>
      <c r="N1848" s="2" t="s">
        <v>1848</v>
      </c>
      <c r="O1848" s="2" t="s">
        <v>1046</v>
      </c>
      <c r="P1848" s="2" t="s">
        <v>912</v>
      </c>
      <c r="Q1848" s="2" t="s">
        <v>1925</v>
      </c>
      <c r="R1848" s="2" t="s">
        <v>372</v>
      </c>
      <c r="V1848" s="2" t="s">
        <v>1735</v>
      </c>
      <c r="X1848" s="2" t="s">
        <v>533</v>
      </c>
      <c r="Y1848" s="2" t="s">
        <v>1842</v>
      </c>
    </row>
    <row r="1849" spans="1:26" s="8" customFormat="1">
      <c r="A1849" s="2"/>
      <c r="B1849" s="2"/>
      <c r="C1849" s="2"/>
      <c r="D1849" s="2"/>
      <c r="E1849" s="2"/>
      <c r="F1849" s="2"/>
      <c r="G1849" s="2"/>
      <c r="H1849" s="2"/>
      <c r="I1849" s="2"/>
      <c r="J1849" s="2"/>
      <c r="K1849" s="2">
        <v>3228703</v>
      </c>
      <c r="L1849" s="2">
        <v>1</v>
      </c>
      <c r="M1849" s="2" t="s">
        <v>633</v>
      </c>
      <c r="N1849" s="2" t="s">
        <v>1848</v>
      </c>
      <c r="O1849" s="2" t="s">
        <v>1046</v>
      </c>
      <c r="P1849" s="2" t="s">
        <v>140</v>
      </c>
      <c r="Q1849" s="2" t="s">
        <v>1925</v>
      </c>
      <c r="R1849" s="2" t="s">
        <v>372</v>
      </c>
      <c r="S1849" s="2"/>
      <c r="T1849" s="2"/>
      <c r="U1849" s="2"/>
      <c r="V1849" s="2" t="s">
        <v>1735</v>
      </c>
      <c r="W1849" s="2"/>
      <c r="X1849" s="2" t="s">
        <v>533</v>
      </c>
      <c r="Y1849" s="2" t="s">
        <v>1842</v>
      </c>
      <c r="Z1849" s="2"/>
    </row>
    <row r="1850" spans="1:26">
      <c r="B1850" s="2" t="s">
        <v>1138</v>
      </c>
      <c r="V1850" s="2" t="str">
        <f t="shared" si="43"/>
        <v/>
      </c>
      <c r="Y1850" s="2" t="s">
        <v>1842</v>
      </c>
    </row>
    <row r="1851" spans="1:26">
      <c r="C1851" s="2" t="s">
        <v>1139</v>
      </c>
      <c r="V1851" s="2" t="str">
        <f t="shared" si="43"/>
        <v/>
      </c>
      <c r="Y1851" s="2" t="s">
        <v>1842</v>
      </c>
    </row>
    <row r="1852" spans="1:26">
      <c r="D1852" s="2" t="s">
        <v>1140</v>
      </c>
      <c r="E1852" s="2" t="s">
        <v>1141</v>
      </c>
      <c r="V1852" s="2" t="str">
        <f t="shared" si="43"/>
        <v/>
      </c>
      <c r="Y1852" s="2" t="s">
        <v>1842</v>
      </c>
    </row>
    <row r="1853" spans="1:26">
      <c r="G1853" s="2" t="s">
        <v>1860</v>
      </c>
      <c r="V1853" s="2" t="str">
        <f t="shared" si="43"/>
        <v/>
      </c>
      <c r="Y1853" s="2" t="s">
        <v>1842</v>
      </c>
    </row>
    <row r="1854" spans="1:26">
      <c r="I1854" s="2" t="s">
        <v>1142</v>
      </c>
      <c r="V1854" s="2" t="str">
        <f t="shared" si="43"/>
        <v/>
      </c>
      <c r="Y1854" s="2" t="s">
        <v>1842</v>
      </c>
    </row>
    <row r="1855" spans="1:26">
      <c r="K1855" s="2">
        <v>2950502</v>
      </c>
      <c r="L1855" s="2">
        <v>2</v>
      </c>
      <c r="M1855" s="2" t="s">
        <v>1143</v>
      </c>
      <c r="N1855" s="2" t="s">
        <v>1943</v>
      </c>
      <c r="O1855" s="2" t="s">
        <v>1144</v>
      </c>
      <c r="P1855" s="2" t="s">
        <v>1145</v>
      </c>
      <c r="Q1855" s="2" t="s">
        <v>2022</v>
      </c>
      <c r="R1855" s="2" t="s">
        <v>1654</v>
      </c>
      <c r="S1855" s="2">
        <v>3.5E-4</v>
      </c>
      <c r="T1855" s="2" t="s">
        <v>1824</v>
      </c>
      <c r="U1855" s="2">
        <v>4.2859999999999996</v>
      </c>
      <c r="V1855" s="2" t="s">
        <v>1734</v>
      </c>
      <c r="W1855" s="2" t="s">
        <v>1882</v>
      </c>
      <c r="X1855" s="2" t="s">
        <v>2043</v>
      </c>
      <c r="Y1855" s="2" t="s">
        <v>1842</v>
      </c>
    </row>
    <row r="1856" spans="1:26">
      <c r="K1856" s="2">
        <v>2950503</v>
      </c>
      <c r="L1856" s="2">
        <v>2</v>
      </c>
      <c r="M1856" s="2" t="s">
        <v>1143</v>
      </c>
      <c r="N1856" s="2" t="s">
        <v>1943</v>
      </c>
      <c r="O1856" s="2" t="s">
        <v>1146</v>
      </c>
      <c r="P1856" s="2" t="s">
        <v>1145</v>
      </c>
      <c r="Q1856" s="2" t="s">
        <v>2022</v>
      </c>
      <c r="R1856" s="2" t="s">
        <v>1654</v>
      </c>
      <c r="S1856" s="2">
        <v>3.5E-4</v>
      </c>
      <c r="T1856" s="2" t="s">
        <v>1824</v>
      </c>
      <c r="U1856" s="2">
        <v>6.8570000000000002</v>
      </c>
      <c r="V1856" s="2" t="s">
        <v>1734</v>
      </c>
      <c r="W1856" s="2" t="s">
        <v>1882</v>
      </c>
      <c r="X1856" s="2" t="s">
        <v>2043</v>
      </c>
      <c r="Y1856" s="2" t="s">
        <v>1842</v>
      </c>
    </row>
    <row r="1857" spans="9:25">
      <c r="K1857" s="2">
        <v>2879701</v>
      </c>
      <c r="L1857" s="2">
        <v>3</v>
      </c>
      <c r="M1857" s="2" t="s">
        <v>1148</v>
      </c>
      <c r="N1857" s="2" t="s">
        <v>1149</v>
      </c>
      <c r="O1857" s="2" t="s">
        <v>1150</v>
      </c>
      <c r="P1857" s="2" t="s">
        <v>1151</v>
      </c>
      <c r="Q1857" s="2" t="s">
        <v>2022</v>
      </c>
      <c r="R1857" s="2" t="s">
        <v>2055</v>
      </c>
      <c r="S1857" s="2">
        <v>3.5E-4</v>
      </c>
      <c r="T1857" s="2" t="s">
        <v>1824</v>
      </c>
      <c r="U1857" s="2">
        <v>4.2859999999999996</v>
      </c>
      <c r="V1857" s="2" t="s">
        <v>1734</v>
      </c>
      <c r="W1857" s="2" t="s">
        <v>1882</v>
      </c>
      <c r="X1857" s="2" t="s">
        <v>2043</v>
      </c>
      <c r="Y1857" s="2" t="s">
        <v>1842</v>
      </c>
    </row>
    <row r="1858" spans="9:25">
      <c r="K1858" s="2">
        <v>2879702</v>
      </c>
      <c r="L1858" s="2">
        <v>3</v>
      </c>
      <c r="M1858" s="2" t="s">
        <v>1148</v>
      </c>
      <c r="N1858" s="2" t="s">
        <v>1149</v>
      </c>
      <c r="O1858" s="2" t="s">
        <v>1152</v>
      </c>
      <c r="P1858" s="2" t="s">
        <v>1151</v>
      </c>
      <c r="Q1858" s="2" t="s">
        <v>2022</v>
      </c>
      <c r="R1858" s="2" t="s">
        <v>2055</v>
      </c>
      <c r="S1858" s="2">
        <v>3.5E-4</v>
      </c>
      <c r="T1858" s="2" t="s">
        <v>1824</v>
      </c>
      <c r="U1858" s="2">
        <v>6.8570000000000002</v>
      </c>
      <c r="V1858" s="2" t="s">
        <v>1734</v>
      </c>
      <c r="W1858" s="2" t="s">
        <v>1882</v>
      </c>
      <c r="X1858" s="2" t="s">
        <v>2043</v>
      </c>
      <c r="Y1858" s="2" t="s">
        <v>1842</v>
      </c>
    </row>
    <row r="1859" spans="9:25">
      <c r="K1859" s="2">
        <v>3070301</v>
      </c>
      <c r="L1859" s="2">
        <v>2</v>
      </c>
      <c r="M1859" s="2" t="s">
        <v>1153</v>
      </c>
      <c r="N1859" s="2" t="s">
        <v>1154</v>
      </c>
      <c r="O1859" s="2" t="s">
        <v>1155</v>
      </c>
      <c r="P1859" s="2" t="s">
        <v>1156</v>
      </c>
      <c r="Q1859" s="2" t="s">
        <v>2022</v>
      </c>
      <c r="R1859" s="2" t="s">
        <v>1663</v>
      </c>
      <c r="S1859" s="2">
        <v>3.5E-4</v>
      </c>
      <c r="T1859" s="2" t="s">
        <v>1824</v>
      </c>
      <c r="U1859" s="2">
        <v>2.1429999999999998</v>
      </c>
      <c r="V1859" s="2" t="s">
        <v>1734</v>
      </c>
      <c r="W1859" s="2" t="s">
        <v>1882</v>
      </c>
      <c r="X1859" s="2" t="s">
        <v>2043</v>
      </c>
      <c r="Y1859" s="2" t="s">
        <v>1842</v>
      </c>
    </row>
    <row r="1860" spans="9:25">
      <c r="K1860" s="2">
        <v>3070302</v>
      </c>
      <c r="L1860" s="2">
        <v>2</v>
      </c>
      <c r="M1860" s="2" t="s">
        <v>1153</v>
      </c>
      <c r="N1860" s="2" t="s">
        <v>1154</v>
      </c>
      <c r="O1860" s="2" t="s">
        <v>1157</v>
      </c>
      <c r="P1860" s="2" t="s">
        <v>1156</v>
      </c>
      <c r="Q1860" s="2" t="s">
        <v>2022</v>
      </c>
      <c r="R1860" s="2" t="s">
        <v>1663</v>
      </c>
      <c r="S1860" s="2">
        <v>3.5E-4</v>
      </c>
      <c r="T1860" s="2" t="s">
        <v>1824</v>
      </c>
      <c r="U1860" s="2">
        <v>6.8570000000000002</v>
      </c>
      <c r="V1860" s="2" t="s">
        <v>1734</v>
      </c>
      <c r="W1860" s="2" t="s">
        <v>1882</v>
      </c>
      <c r="X1860" s="2" t="s">
        <v>2043</v>
      </c>
      <c r="Y1860" s="2" t="s">
        <v>1842</v>
      </c>
    </row>
    <row r="1861" spans="9:25">
      <c r="K1861" s="2">
        <v>3115101</v>
      </c>
      <c r="L1861" s="2">
        <v>3</v>
      </c>
      <c r="M1861" s="2" t="s">
        <v>1158</v>
      </c>
      <c r="N1861" s="2" t="s">
        <v>2592</v>
      </c>
      <c r="O1861" s="2" t="s">
        <v>1159</v>
      </c>
      <c r="P1861" s="2" t="s">
        <v>1160</v>
      </c>
      <c r="Q1861" s="2" t="s">
        <v>2022</v>
      </c>
      <c r="R1861" s="2" t="s">
        <v>2071</v>
      </c>
      <c r="S1861" s="2">
        <v>3.5E-4</v>
      </c>
      <c r="T1861" s="2" t="s">
        <v>1824</v>
      </c>
      <c r="U1861" s="2">
        <v>4.2859999999999996</v>
      </c>
      <c r="V1861" s="2" t="s">
        <v>1734</v>
      </c>
      <c r="W1861" s="2" t="s">
        <v>1882</v>
      </c>
      <c r="X1861" s="2" t="s">
        <v>2043</v>
      </c>
      <c r="Y1861" s="2" t="s">
        <v>1842</v>
      </c>
    </row>
    <row r="1862" spans="9:25">
      <c r="K1862" s="2">
        <v>3115102</v>
      </c>
      <c r="L1862" s="2">
        <v>3</v>
      </c>
      <c r="M1862" s="2" t="s">
        <v>1158</v>
      </c>
      <c r="N1862" s="2" t="s">
        <v>2592</v>
      </c>
      <c r="O1862" s="2" t="s">
        <v>1161</v>
      </c>
      <c r="P1862" s="2" t="s">
        <v>1162</v>
      </c>
      <c r="Q1862" s="2" t="s">
        <v>2022</v>
      </c>
      <c r="R1862" s="2" t="s">
        <v>2071</v>
      </c>
      <c r="S1862" s="2">
        <v>3.5E-4</v>
      </c>
      <c r="T1862" s="2" t="s">
        <v>1824</v>
      </c>
      <c r="U1862" s="2">
        <v>6.8570000000000002</v>
      </c>
      <c r="V1862" s="2" t="s">
        <v>1734</v>
      </c>
      <c r="W1862" s="2" t="s">
        <v>1882</v>
      </c>
      <c r="X1862" s="2" t="s">
        <v>2043</v>
      </c>
      <c r="Y1862" s="2" t="s">
        <v>1842</v>
      </c>
    </row>
    <row r="1863" spans="9:25">
      <c r="K1863" s="2">
        <v>3161002</v>
      </c>
      <c r="L1863" s="2">
        <v>6</v>
      </c>
      <c r="M1863" s="2" t="s">
        <v>1163</v>
      </c>
      <c r="N1863" s="2" t="s">
        <v>1154</v>
      </c>
      <c r="O1863" s="2" t="s">
        <v>1157</v>
      </c>
      <c r="P1863" s="2" t="s">
        <v>1164</v>
      </c>
      <c r="Q1863" s="2" t="s">
        <v>2022</v>
      </c>
      <c r="R1863" s="2" t="s">
        <v>1663</v>
      </c>
      <c r="S1863" s="2">
        <v>3.5E-4</v>
      </c>
      <c r="T1863" s="2" t="s">
        <v>1824</v>
      </c>
      <c r="U1863" s="2">
        <v>6.8570000000000002</v>
      </c>
      <c r="V1863" s="2" t="s">
        <v>1734</v>
      </c>
      <c r="X1863" s="2" t="s">
        <v>2043</v>
      </c>
      <c r="Y1863" s="2" t="s">
        <v>1842</v>
      </c>
    </row>
    <row r="1864" spans="9:25">
      <c r="K1864" s="2">
        <v>3161001</v>
      </c>
      <c r="L1864" s="2">
        <v>6</v>
      </c>
      <c r="M1864" s="2" t="s">
        <v>1163</v>
      </c>
      <c r="N1864" s="2" t="s">
        <v>1154</v>
      </c>
      <c r="O1864" s="2" t="s">
        <v>1165</v>
      </c>
      <c r="P1864" s="2" t="s">
        <v>1164</v>
      </c>
      <c r="Q1864" s="2" t="s">
        <v>2022</v>
      </c>
      <c r="R1864" s="2" t="s">
        <v>1663</v>
      </c>
      <c r="S1864" s="2">
        <v>3.5E-4</v>
      </c>
      <c r="T1864" s="2" t="s">
        <v>1824</v>
      </c>
      <c r="U1864" s="2">
        <v>4.2859999999999996</v>
      </c>
      <c r="V1864" s="2" t="s">
        <v>1734</v>
      </c>
      <c r="X1864" s="2" t="s">
        <v>2043</v>
      </c>
      <c r="Y1864" s="2" t="s">
        <v>1842</v>
      </c>
    </row>
    <row r="1865" spans="9:25">
      <c r="V1865" s="2" t="str">
        <f t="shared" si="43"/>
        <v/>
      </c>
      <c r="Y1865" s="2" t="s">
        <v>1842</v>
      </c>
    </row>
    <row r="1866" spans="9:25">
      <c r="I1866" s="2" t="s">
        <v>1166</v>
      </c>
      <c r="V1866" s="2" t="str">
        <f t="shared" si="43"/>
        <v/>
      </c>
      <c r="Y1866" s="2" t="s">
        <v>1842</v>
      </c>
    </row>
    <row r="1867" spans="9:25">
      <c r="I1867" s="2" t="s">
        <v>1167</v>
      </c>
      <c r="V1867" s="2" t="str">
        <f t="shared" si="43"/>
        <v/>
      </c>
      <c r="Y1867" s="2" t="s">
        <v>1842</v>
      </c>
    </row>
    <row r="1868" spans="9:25">
      <c r="K1868" s="2">
        <v>2588701</v>
      </c>
      <c r="L1868" s="2">
        <v>3</v>
      </c>
      <c r="M1868" s="2" t="s">
        <v>1168</v>
      </c>
      <c r="N1868" s="2" t="s">
        <v>1946</v>
      </c>
      <c r="O1868" s="2" t="s">
        <v>1169</v>
      </c>
      <c r="P1868" s="2" t="s">
        <v>1170</v>
      </c>
      <c r="Q1868" s="2" t="s">
        <v>2022</v>
      </c>
      <c r="R1868" s="2" t="s">
        <v>2023</v>
      </c>
      <c r="S1868" s="2">
        <v>2.9999999999999997E-4</v>
      </c>
      <c r="T1868" s="2" t="s">
        <v>1824</v>
      </c>
      <c r="U1868" s="2">
        <v>20</v>
      </c>
      <c r="V1868" s="2" t="str">
        <f t="shared" si="43"/>
        <v>Π</v>
      </c>
      <c r="W1868" s="2" t="s">
        <v>1869</v>
      </c>
      <c r="X1868" s="2" t="s">
        <v>1857</v>
      </c>
      <c r="Y1868" s="2" t="s">
        <v>1842</v>
      </c>
    </row>
    <row r="1869" spans="9:25">
      <c r="K1869" s="2">
        <v>3198401</v>
      </c>
      <c r="L1869" s="2">
        <v>1</v>
      </c>
      <c r="M1869" s="2" t="s">
        <v>1691</v>
      </c>
      <c r="N1869" s="2" t="s">
        <v>1946</v>
      </c>
      <c r="O1869" s="2" t="s">
        <v>1169</v>
      </c>
      <c r="P1869" s="2" t="s">
        <v>1699</v>
      </c>
      <c r="Q1869" s="2" t="s">
        <v>1700</v>
      </c>
      <c r="R1869" s="2" t="s">
        <v>1692</v>
      </c>
      <c r="S1869" s="2">
        <v>2.9999999999999997E-4</v>
      </c>
      <c r="T1869" s="2" t="s">
        <v>1824</v>
      </c>
      <c r="U1869" s="2">
        <v>20</v>
      </c>
      <c r="V1869" s="2" t="s">
        <v>1734</v>
      </c>
      <c r="W1869" s="2" t="s">
        <v>1869</v>
      </c>
      <c r="X1869" s="2" t="s">
        <v>2043</v>
      </c>
      <c r="Y1869" s="2" t="s">
        <v>1842</v>
      </c>
    </row>
    <row r="1870" spans="9:25">
      <c r="K1870" s="2">
        <v>3198401</v>
      </c>
      <c r="L1870" s="2">
        <v>2</v>
      </c>
      <c r="M1870" s="2" t="s">
        <v>1691</v>
      </c>
      <c r="N1870" s="2" t="s">
        <v>1946</v>
      </c>
      <c r="O1870" s="2" t="s">
        <v>259</v>
      </c>
      <c r="P1870" s="2" t="s">
        <v>260</v>
      </c>
      <c r="Q1870" s="2" t="s">
        <v>1700</v>
      </c>
      <c r="R1870" s="2" t="s">
        <v>1692</v>
      </c>
      <c r="S1870" s="2">
        <v>2.9999999999999997E-4</v>
      </c>
      <c r="T1870" s="2" t="s">
        <v>1824</v>
      </c>
      <c r="U1870" s="2">
        <v>20</v>
      </c>
      <c r="V1870" s="2" t="s">
        <v>1734</v>
      </c>
      <c r="W1870" s="2" t="s">
        <v>1869</v>
      </c>
      <c r="X1870" s="2" t="s">
        <v>2043</v>
      </c>
      <c r="Y1870" s="2" t="s">
        <v>1842</v>
      </c>
    </row>
    <row r="1871" spans="9:25">
      <c r="K1871" s="2">
        <v>3203001</v>
      </c>
      <c r="L1871" s="2">
        <v>1</v>
      </c>
      <c r="M1871" s="2" t="s">
        <v>90</v>
      </c>
      <c r="N1871" s="2" t="s">
        <v>1726</v>
      </c>
      <c r="O1871" s="2" t="s">
        <v>91</v>
      </c>
      <c r="P1871" s="2" t="s">
        <v>92</v>
      </c>
      <c r="Q1871" s="2" t="s">
        <v>1700</v>
      </c>
      <c r="R1871" s="2" t="s">
        <v>2055</v>
      </c>
      <c r="S1871" s="2">
        <v>2.9999999999999997E-4</v>
      </c>
      <c r="T1871" s="2" t="s">
        <v>1824</v>
      </c>
      <c r="U1871" s="2">
        <v>20</v>
      </c>
      <c r="V1871" s="2" t="s">
        <v>1734</v>
      </c>
      <c r="W1871" s="2" t="s">
        <v>1869</v>
      </c>
      <c r="X1871" s="2" t="s">
        <v>2043</v>
      </c>
      <c r="Y1871" s="2" t="s">
        <v>1842</v>
      </c>
    </row>
    <row r="1872" spans="9:25">
      <c r="K1872" s="2">
        <v>3202701</v>
      </c>
      <c r="L1872" s="2">
        <v>2</v>
      </c>
      <c r="M1872" s="2" t="s">
        <v>209</v>
      </c>
      <c r="N1872" s="2" t="s">
        <v>210</v>
      </c>
      <c r="O1872" s="2" t="s">
        <v>91</v>
      </c>
      <c r="P1872" s="2" t="s">
        <v>211</v>
      </c>
      <c r="Q1872" s="2" t="s">
        <v>3232</v>
      </c>
      <c r="R1872" s="2" t="s">
        <v>3173</v>
      </c>
      <c r="S1872" s="2">
        <v>2.9999999999999997E-4</v>
      </c>
      <c r="T1872" s="2" t="s">
        <v>1824</v>
      </c>
      <c r="U1872" s="2">
        <v>20</v>
      </c>
      <c r="V1872" s="2" t="s">
        <v>1734</v>
      </c>
      <c r="W1872" s="2" t="s">
        <v>1869</v>
      </c>
      <c r="X1872" s="2" t="s">
        <v>2043</v>
      </c>
      <c r="Y1872" s="2" t="s">
        <v>1842</v>
      </c>
    </row>
    <row r="1873" spans="4:25">
      <c r="K1873" s="2">
        <v>3218901</v>
      </c>
      <c r="L1873" s="2">
        <v>1</v>
      </c>
      <c r="M1873" s="2" t="s">
        <v>246</v>
      </c>
      <c r="N1873" s="2" t="s">
        <v>1726</v>
      </c>
      <c r="O1873" s="2" t="s">
        <v>137</v>
      </c>
      <c r="P1873" s="2" t="s">
        <v>247</v>
      </c>
      <c r="Q1873" s="2" t="s">
        <v>1700</v>
      </c>
      <c r="R1873" s="2" t="s">
        <v>248</v>
      </c>
      <c r="S1873" s="2">
        <v>2.9999999999999997E-4</v>
      </c>
      <c r="T1873" s="2" t="s">
        <v>1824</v>
      </c>
      <c r="U1873" s="2">
        <v>20</v>
      </c>
      <c r="V1873" s="2" t="s">
        <v>1734</v>
      </c>
      <c r="W1873" s="2" t="s">
        <v>1869</v>
      </c>
      <c r="X1873" s="2" t="s">
        <v>2043</v>
      </c>
      <c r="Y1873" s="2" t="s">
        <v>1842</v>
      </c>
    </row>
    <row r="1874" spans="4:25">
      <c r="I1874" s="2" t="s">
        <v>1171</v>
      </c>
      <c r="V1874" s="2" t="str">
        <f t="shared" si="43"/>
        <v/>
      </c>
      <c r="Y1874" s="2" t="s">
        <v>1842</v>
      </c>
    </row>
    <row r="1875" spans="4:25">
      <c r="K1875" s="2">
        <v>3058001</v>
      </c>
      <c r="L1875" s="2">
        <v>1</v>
      </c>
      <c r="M1875" s="2" t="s">
        <v>1172</v>
      </c>
      <c r="N1875" s="2" t="s">
        <v>1946</v>
      </c>
      <c r="O1875" s="2" t="s">
        <v>1173</v>
      </c>
      <c r="P1875" s="2" t="s">
        <v>1174</v>
      </c>
      <c r="Q1875" s="2" t="s">
        <v>3212</v>
      </c>
      <c r="R1875" s="2" t="s">
        <v>2510</v>
      </c>
      <c r="V1875" s="2" t="str">
        <f t="shared" si="43"/>
        <v>Π</v>
      </c>
      <c r="X1875" s="2" t="s">
        <v>1857</v>
      </c>
      <c r="Y1875" s="2" t="s">
        <v>1842</v>
      </c>
    </row>
    <row r="1876" spans="4:25">
      <c r="K1876" s="2">
        <v>3058002</v>
      </c>
      <c r="L1876" s="2">
        <v>1</v>
      </c>
      <c r="M1876" s="2" t="s">
        <v>1172</v>
      </c>
      <c r="N1876" s="2" t="s">
        <v>1946</v>
      </c>
      <c r="O1876" s="2" t="s">
        <v>3210</v>
      </c>
      <c r="P1876" s="2" t="s">
        <v>3211</v>
      </c>
      <c r="Q1876" s="2" t="s">
        <v>3212</v>
      </c>
      <c r="R1876" s="2" t="s">
        <v>2510</v>
      </c>
      <c r="V1876" s="2" t="s">
        <v>1734</v>
      </c>
      <c r="X1876" s="2" t="s">
        <v>1857</v>
      </c>
      <c r="Y1876" s="2" t="s">
        <v>1842</v>
      </c>
    </row>
    <row r="1877" spans="4:25">
      <c r="E1877" s="2" t="s">
        <v>1175</v>
      </c>
      <c r="V1877" s="2" t="str">
        <f t="shared" si="43"/>
        <v/>
      </c>
      <c r="Y1877" s="2" t="s">
        <v>1842</v>
      </c>
    </row>
    <row r="1878" spans="4:25">
      <c r="G1878" s="2" t="s">
        <v>1860</v>
      </c>
      <c r="H1878" s="2" t="s">
        <v>1176</v>
      </c>
      <c r="V1878" s="2" t="str">
        <f t="shared" si="43"/>
        <v/>
      </c>
      <c r="Y1878" s="2" t="s">
        <v>1842</v>
      </c>
    </row>
    <row r="1879" spans="4:25">
      <c r="I1879" s="2" t="s">
        <v>1142</v>
      </c>
      <c r="V1879" s="2" t="str">
        <f t="shared" si="43"/>
        <v/>
      </c>
      <c r="Y1879" s="2" t="s">
        <v>1842</v>
      </c>
    </row>
    <row r="1880" spans="4:25">
      <c r="K1880" s="2">
        <v>2950501</v>
      </c>
      <c r="L1880" s="2">
        <v>2</v>
      </c>
      <c r="M1880" s="2" t="s">
        <v>1177</v>
      </c>
      <c r="N1880" s="2" t="s">
        <v>1178</v>
      </c>
      <c r="O1880" s="2" t="s">
        <v>1179</v>
      </c>
      <c r="P1880" s="2" t="s">
        <v>1180</v>
      </c>
      <c r="Q1880" s="2" t="s">
        <v>2022</v>
      </c>
      <c r="R1880" s="2" t="s">
        <v>1654</v>
      </c>
      <c r="S1880" s="2">
        <v>3.5E-4</v>
      </c>
      <c r="T1880" s="2" t="s">
        <v>1824</v>
      </c>
      <c r="U1880" s="2">
        <v>1.714</v>
      </c>
      <c r="V1880" s="2" t="s">
        <v>1734</v>
      </c>
      <c r="X1880" s="2" t="s">
        <v>2043</v>
      </c>
      <c r="Y1880" s="2" t="s">
        <v>1842</v>
      </c>
    </row>
    <row r="1881" spans="4:25">
      <c r="D1881" s="2" t="s">
        <v>1181</v>
      </c>
      <c r="E1881" s="2" t="s">
        <v>1182</v>
      </c>
      <c r="V1881" s="2" t="str">
        <f t="shared" si="43"/>
        <v/>
      </c>
      <c r="Y1881" s="2" t="s">
        <v>1842</v>
      </c>
    </row>
    <row r="1882" spans="4:25">
      <c r="G1882" s="2" t="s">
        <v>1860</v>
      </c>
      <c r="V1882" s="2" t="str">
        <f t="shared" si="43"/>
        <v/>
      </c>
      <c r="Y1882" s="2" t="s">
        <v>1842</v>
      </c>
    </row>
    <row r="1883" spans="4:25">
      <c r="I1883" s="2" t="s">
        <v>1183</v>
      </c>
      <c r="V1883" s="2" t="str">
        <f t="shared" si="43"/>
        <v/>
      </c>
      <c r="Y1883" s="2" t="s">
        <v>1842</v>
      </c>
    </row>
    <row r="1884" spans="4:25">
      <c r="K1884" s="2">
        <v>2272502</v>
      </c>
      <c r="L1884" s="2">
        <v>1</v>
      </c>
      <c r="M1884" s="2" t="s">
        <v>1184</v>
      </c>
      <c r="N1884" s="2" t="s">
        <v>1946</v>
      </c>
      <c r="O1884" s="2" t="s">
        <v>1185</v>
      </c>
      <c r="P1884" s="2" t="s">
        <v>1186</v>
      </c>
      <c r="Q1884" s="2" t="s">
        <v>2022</v>
      </c>
      <c r="R1884" s="2" t="s">
        <v>1651</v>
      </c>
      <c r="S1884" s="2">
        <v>4.2899999999999996E-6</v>
      </c>
      <c r="T1884" s="2" t="s">
        <v>1824</v>
      </c>
      <c r="U1884" s="2">
        <v>28</v>
      </c>
      <c r="V1884" s="2" t="str">
        <f t="shared" si="43"/>
        <v>Π</v>
      </c>
      <c r="W1884" s="2" t="s">
        <v>1869</v>
      </c>
      <c r="X1884" s="2" t="s">
        <v>1857</v>
      </c>
      <c r="Y1884" s="2" t="s">
        <v>1842</v>
      </c>
    </row>
    <row r="1885" spans="4:25">
      <c r="K1885" s="2">
        <v>2332406</v>
      </c>
      <c r="L1885" s="2">
        <v>2</v>
      </c>
      <c r="M1885" s="2" t="s">
        <v>1187</v>
      </c>
      <c r="N1885" s="2" t="s">
        <v>1946</v>
      </c>
      <c r="O1885" s="2" t="s">
        <v>1188</v>
      </c>
      <c r="P1885" s="2" t="s">
        <v>1189</v>
      </c>
      <c r="Q1885" s="2" t="s">
        <v>2022</v>
      </c>
      <c r="R1885" s="2" t="s">
        <v>1656</v>
      </c>
      <c r="S1885" s="2">
        <v>9.4299999999999995E-6</v>
      </c>
      <c r="T1885" s="2" t="s">
        <v>1824</v>
      </c>
      <c r="U1885" s="2">
        <v>7</v>
      </c>
      <c r="V1885" s="2" t="str">
        <f t="shared" si="43"/>
        <v>Π</v>
      </c>
      <c r="W1885" s="2" t="s">
        <v>1869</v>
      </c>
      <c r="X1885" s="2" t="s">
        <v>1857</v>
      </c>
      <c r="Y1885" s="2" t="s">
        <v>1842</v>
      </c>
    </row>
    <row r="1886" spans="4:25">
      <c r="K1886" s="2">
        <v>2332410</v>
      </c>
      <c r="L1886" s="2">
        <v>1</v>
      </c>
      <c r="M1886" s="2" t="s">
        <v>1187</v>
      </c>
      <c r="N1886" s="2" t="s">
        <v>1946</v>
      </c>
      <c r="O1886" s="2" t="s">
        <v>1190</v>
      </c>
      <c r="P1886" s="2" t="s">
        <v>1191</v>
      </c>
      <c r="Q1886" s="2" t="s">
        <v>2022</v>
      </c>
      <c r="R1886" s="2" t="s">
        <v>1656</v>
      </c>
      <c r="S1886" s="2">
        <v>9.4299999999999995E-6</v>
      </c>
      <c r="T1886" s="2" t="s">
        <v>1824</v>
      </c>
      <c r="U1886" s="2">
        <v>28</v>
      </c>
      <c r="V1886" s="2" t="str">
        <f t="shared" si="43"/>
        <v>Π</v>
      </c>
      <c r="W1886" s="2" t="s">
        <v>1869</v>
      </c>
      <c r="X1886" s="2" t="s">
        <v>1857</v>
      </c>
      <c r="Y1886" s="2" t="s">
        <v>1842</v>
      </c>
    </row>
    <row r="1887" spans="4:25">
      <c r="K1887" s="2">
        <v>2332411</v>
      </c>
      <c r="L1887" s="2">
        <v>1</v>
      </c>
      <c r="M1887" s="2" t="s">
        <v>1187</v>
      </c>
      <c r="N1887" s="2" t="s">
        <v>1946</v>
      </c>
      <c r="O1887" s="2" t="s">
        <v>1192</v>
      </c>
      <c r="P1887" s="2" t="s">
        <v>1191</v>
      </c>
      <c r="Q1887" s="2" t="s">
        <v>2022</v>
      </c>
      <c r="R1887" s="2" t="s">
        <v>1656</v>
      </c>
      <c r="S1887" s="2">
        <v>1.8899999999999999E-5</v>
      </c>
      <c r="T1887" s="2" t="s">
        <v>1824</v>
      </c>
      <c r="U1887" s="2">
        <v>28</v>
      </c>
      <c r="V1887" s="2" t="str">
        <f t="shared" si="43"/>
        <v>Π</v>
      </c>
      <c r="W1887" s="2" t="s">
        <v>1869</v>
      </c>
      <c r="X1887" s="2" t="s">
        <v>1857</v>
      </c>
      <c r="Y1887" s="2" t="s">
        <v>1842</v>
      </c>
    </row>
    <row r="1888" spans="4:25">
      <c r="K1888" s="2">
        <v>2332408</v>
      </c>
      <c r="L1888" s="2">
        <v>2</v>
      </c>
      <c r="M1888" s="2" t="s">
        <v>1187</v>
      </c>
      <c r="N1888" s="2" t="s">
        <v>1946</v>
      </c>
      <c r="O1888" s="2" t="s">
        <v>1193</v>
      </c>
      <c r="P1888" s="2" t="s">
        <v>1194</v>
      </c>
      <c r="Q1888" s="2" t="s">
        <v>2022</v>
      </c>
      <c r="R1888" s="2" t="s">
        <v>1656</v>
      </c>
      <c r="S1888" s="2">
        <v>1.8899999999999999E-5</v>
      </c>
      <c r="T1888" s="2" t="s">
        <v>1824</v>
      </c>
      <c r="U1888" s="2">
        <v>7</v>
      </c>
      <c r="V1888" s="2" t="str">
        <f t="shared" si="43"/>
        <v>Π</v>
      </c>
      <c r="W1888" s="2" t="s">
        <v>1869</v>
      </c>
      <c r="X1888" s="2" t="s">
        <v>1857</v>
      </c>
      <c r="Y1888" s="2" t="s">
        <v>1842</v>
      </c>
    </row>
    <row r="1889" spans="4:25">
      <c r="I1889" s="2" t="s">
        <v>1195</v>
      </c>
      <c r="V1889" s="2" t="str">
        <f t="shared" si="43"/>
        <v/>
      </c>
      <c r="Y1889" s="2" t="s">
        <v>1842</v>
      </c>
    </row>
    <row r="1890" spans="4:25">
      <c r="K1890" s="2">
        <v>2238501</v>
      </c>
      <c r="L1890" s="2">
        <v>5</v>
      </c>
      <c r="M1890" s="2" t="s">
        <v>1196</v>
      </c>
      <c r="N1890" s="2" t="s">
        <v>1980</v>
      </c>
      <c r="O1890" s="2" t="s">
        <v>1197</v>
      </c>
      <c r="P1890" s="2" t="s">
        <v>1198</v>
      </c>
      <c r="Q1890" s="2" t="s">
        <v>2022</v>
      </c>
      <c r="R1890" s="2" t="s">
        <v>2239</v>
      </c>
      <c r="S1890" s="2">
        <v>4</v>
      </c>
      <c r="T1890" s="2" t="s">
        <v>1199</v>
      </c>
      <c r="U1890" s="2">
        <v>30</v>
      </c>
      <c r="V1890" s="2" t="str">
        <f t="shared" si="43"/>
        <v>Π</v>
      </c>
      <c r="W1890" s="2" t="s">
        <v>1869</v>
      </c>
      <c r="X1890" s="2" t="s">
        <v>1857</v>
      </c>
      <c r="Y1890" s="2" t="s">
        <v>1842</v>
      </c>
    </row>
    <row r="1891" spans="4:25">
      <c r="I1891" s="2" t="s">
        <v>1200</v>
      </c>
      <c r="V1891" s="2" t="str">
        <f t="shared" si="43"/>
        <v/>
      </c>
      <c r="Y1891" s="2" t="s">
        <v>1842</v>
      </c>
    </row>
    <row r="1892" spans="4:25">
      <c r="K1892" s="2">
        <v>3087804</v>
      </c>
      <c r="L1892" s="2">
        <v>1</v>
      </c>
      <c r="M1892" s="2" t="s">
        <v>1201</v>
      </c>
      <c r="N1892" s="2" t="s">
        <v>1202</v>
      </c>
      <c r="O1892" s="2" t="s">
        <v>1203</v>
      </c>
      <c r="P1892" s="2" t="s">
        <v>1204</v>
      </c>
      <c r="Q1892" s="2" t="s">
        <v>2022</v>
      </c>
      <c r="R1892" s="2" t="s">
        <v>1651</v>
      </c>
      <c r="V1892" s="2" t="str">
        <f t="shared" si="43"/>
        <v>Π</v>
      </c>
      <c r="X1892" s="2" t="s">
        <v>1853</v>
      </c>
      <c r="Y1892" s="2" t="s">
        <v>1842</v>
      </c>
    </row>
    <row r="1893" spans="4:25">
      <c r="K1893" s="2">
        <v>3087802</v>
      </c>
      <c r="L1893" s="2">
        <v>1</v>
      </c>
      <c r="M1893" s="2" t="s">
        <v>1201</v>
      </c>
      <c r="N1893" s="2" t="s">
        <v>1205</v>
      </c>
      <c r="O1893" s="2" t="s">
        <v>1206</v>
      </c>
      <c r="P1893" s="2" t="s">
        <v>1207</v>
      </c>
      <c r="Q1893" s="2" t="s">
        <v>2022</v>
      </c>
      <c r="R1893" s="2" t="s">
        <v>1651</v>
      </c>
      <c r="V1893" s="2" t="str">
        <f t="shared" si="43"/>
        <v>Π</v>
      </c>
      <c r="X1893" s="2" t="s">
        <v>1853</v>
      </c>
      <c r="Y1893" s="2" t="s">
        <v>1842</v>
      </c>
    </row>
    <row r="1894" spans="4:25">
      <c r="V1894" s="2" t="str">
        <f t="shared" si="43"/>
        <v/>
      </c>
      <c r="Y1894" s="2" t="s">
        <v>1842</v>
      </c>
    </row>
    <row r="1895" spans="4:25">
      <c r="E1895" s="2" t="s">
        <v>675</v>
      </c>
      <c r="V1895" s="2" t="str">
        <f t="shared" ref="V1895:V1951" si="44">IF(LEFT(TRIM(X1895),3)="Γεν","Γ",IF(LEFT(TRIM(X1895),3)="Πρω","Π",IF(LEFT(TRIM(X1895),4)="8(3)","Π",IF(LEFT(TRIM(X1895),4)="10(1","Γ",""))))</f>
        <v/>
      </c>
      <c r="Y1895" s="2" t="s">
        <v>1842</v>
      </c>
    </row>
    <row r="1896" spans="4:25">
      <c r="G1896" s="2" t="s">
        <v>1860</v>
      </c>
      <c r="V1896" s="2" t="str">
        <f t="shared" si="44"/>
        <v/>
      </c>
      <c r="Y1896" s="2" t="s">
        <v>1842</v>
      </c>
    </row>
    <row r="1897" spans="4:25">
      <c r="I1897" s="2" t="s">
        <v>1208</v>
      </c>
      <c r="V1897" s="2" t="str">
        <f t="shared" si="44"/>
        <v/>
      </c>
      <c r="Y1897" s="2" t="s">
        <v>1842</v>
      </c>
    </row>
    <row r="1898" spans="4:25">
      <c r="K1898" s="2">
        <v>2517303</v>
      </c>
      <c r="L1898" s="2">
        <v>2</v>
      </c>
      <c r="M1898" s="2" t="s">
        <v>1209</v>
      </c>
      <c r="N1898" s="2" t="s">
        <v>1946</v>
      </c>
      <c r="O1898" s="2" t="s">
        <v>1210</v>
      </c>
      <c r="P1898" s="2" t="s">
        <v>1211</v>
      </c>
      <c r="Q1898" s="2" t="s">
        <v>2022</v>
      </c>
      <c r="R1898" s="2" t="s">
        <v>3395</v>
      </c>
      <c r="S1898" s="2">
        <v>2.5999999999999998E-5</v>
      </c>
      <c r="T1898" s="2" t="s">
        <v>1824</v>
      </c>
      <c r="U1898" s="2">
        <v>20.768999999999998</v>
      </c>
      <c r="V1898" s="2" t="str">
        <f t="shared" si="44"/>
        <v>Π</v>
      </c>
      <c r="W1898" s="2" t="s">
        <v>1882</v>
      </c>
      <c r="X1898" s="2" t="s">
        <v>1857</v>
      </c>
      <c r="Y1898" s="2" t="s">
        <v>1842</v>
      </c>
    </row>
    <row r="1899" spans="4:25">
      <c r="K1899" s="2">
        <v>2517304</v>
      </c>
      <c r="L1899" s="2">
        <v>1</v>
      </c>
      <c r="M1899" s="2" t="s">
        <v>1209</v>
      </c>
      <c r="N1899" s="2" t="s">
        <v>1946</v>
      </c>
      <c r="O1899" s="2" t="s">
        <v>1212</v>
      </c>
      <c r="P1899" s="2" t="s">
        <v>1213</v>
      </c>
      <c r="Q1899" s="2" t="s">
        <v>2022</v>
      </c>
      <c r="R1899" s="2" t="s">
        <v>3395</v>
      </c>
      <c r="S1899" s="2">
        <v>2.5999999999999998E-5</v>
      </c>
      <c r="T1899" s="2" t="s">
        <v>1824</v>
      </c>
      <c r="U1899" s="2">
        <v>6.923</v>
      </c>
      <c r="V1899" s="2" t="str">
        <f t="shared" si="44"/>
        <v>Π</v>
      </c>
      <c r="W1899" s="2" t="s">
        <v>1882</v>
      </c>
      <c r="X1899" s="2" t="s">
        <v>1857</v>
      </c>
      <c r="Y1899" s="2" t="s">
        <v>1842</v>
      </c>
    </row>
    <row r="1900" spans="4:25">
      <c r="K1900" s="2">
        <v>2517304</v>
      </c>
      <c r="L1900" s="2">
        <v>2</v>
      </c>
      <c r="M1900" s="2" t="s">
        <v>1209</v>
      </c>
      <c r="N1900" s="2" t="s">
        <v>1946</v>
      </c>
      <c r="O1900" s="2" t="s">
        <v>1212</v>
      </c>
      <c r="P1900" s="2" t="s">
        <v>1214</v>
      </c>
      <c r="Q1900" s="2" t="s">
        <v>2022</v>
      </c>
      <c r="R1900" s="2" t="s">
        <v>3395</v>
      </c>
      <c r="S1900" s="2">
        <v>2.5999999999999998E-5</v>
      </c>
      <c r="T1900" s="2" t="s">
        <v>1824</v>
      </c>
      <c r="U1900" s="2">
        <v>27.692</v>
      </c>
      <c r="V1900" s="2" t="str">
        <f t="shared" si="44"/>
        <v>Π</v>
      </c>
      <c r="W1900" s="2" t="s">
        <v>1882</v>
      </c>
      <c r="X1900" s="2" t="s">
        <v>1857</v>
      </c>
      <c r="Y1900" s="2" t="s">
        <v>1842</v>
      </c>
    </row>
    <row r="1901" spans="4:25">
      <c r="V1901" s="2" t="str">
        <f t="shared" si="44"/>
        <v/>
      </c>
      <c r="Y1901" s="2" t="s">
        <v>1842</v>
      </c>
    </row>
    <row r="1902" spans="4:25">
      <c r="V1902" s="2" t="str">
        <f t="shared" si="44"/>
        <v/>
      </c>
      <c r="Y1902" s="2" t="s">
        <v>1842</v>
      </c>
    </row>
    <row r="1903" spans="4:25">
      <c r="V1903" s="2" t="str">
        <f t="shared" si="44"/>
        <v/>
      </c>
      <c r="Y1903" s="2" t="s">
        <v>1842</v>
      </c>
    </row>
    <row r="1904" spans="4:25">
      <c r="D1904" s="2" t="s">
        <v>1215</v>
      </c>
      <c r="E1904" s="2" t="s">
        <v>2895</v>
      </c>
      <c r="V1904" s="2" t="str">
        <f t="shared" si="44"/>
        <v/>
      </c>
      <c r="Y1904" s="2" t="s">
        <v>1842</v>
      </c>
    </row>
    <row r="1905" spans="2:25">
      <c r="G1905" s="2" t="s">
        <v>1860</v>
      </c>
      <c r="V1905" s="2" t="str">
        <f t="shared" si="44"/>
        <v/>
      </c>
      <c r="Y1905" s="2" t="s">
        <v>1842</v>
      </c>
    </row>
    <row r="1906" spans="2:25">
      <c r="I1906" s="2" t="s">
        <v>1216</v>
      </c>
      <c r="V1906" s="2" t="str">
        <f t="shared" si="44"/>
        <v/>
      </c>
      <c r="Y1906" s="2" t="s">
        <v>1842</v>
      </c>
    </row>
    <row r="1907" spans="2:25">
      <c r="K1907" s="2">
        <v>2525702</v>
      </c>
      <c r="L1907" s="2">
        <v>1</v>
      </c>
      <c r="M1907" s="2" t="s">
        <v>1217</v>
      </c>
      <c r="N1907" s="2" t="s">
        <v>2038</v>
      </c>
      <c r="O1907" s="2" t="s">
        <v>1218</v>
      </c>
      <c r="P1907" s="2" t="s">
        <v>1219</v>
      </c>
      <c r="Q1907" s="2" t="s">
        <v>1220</v>
      </c>
      <c r="R1907" s="2" t="s">
        <v>1147</v>
      </c>
      <c r="S1907" s="2">
        <v>0.02</v>
      </c>
      <c r="T1907" s="2" t="s">
        <v>1824</v>
      </c>
      <c r="U1907" s="2">
        <v>28</v>
      </c>
      <c r="V1907" s="2" t="str">
        <f t="shared" si="44"/>
        <v>Π</v>
      </c>
      <c r="W1907" s="2" t="s">
        <v>1869</v>
      </c>
      <c r="X1907" s="2" t="s">
        <v>1857</v>
      </c>
      <c r="Y1907" s="2" t="s">
        <v>1842</v>
      </c>
    </row>
    <row r="1908" spans="2:25">
      <c r="K1908" s="2">
        <v>2525704</v>
      </c>
      <c r="L1908" s="2">
        <v>2</v>
      </c>
      <c r="M1908" s="2" t="s">
        <v>1221</v>
      </c>
      <c r="N1908" s="2" t="s">
        <v>2038</v>
      </c>
      <c r="O1908" s="2" t="s">
        <v>1222</v>
      </c>
      <c r="P1908" s="2" t="s">
        <v>1223</v>
      </c>
      <c r="Q1908" s="2" t="s">
        <v>1220</v>
      </c>
      <c r="R1908" s="2" t="s">
        <v>1147</v>
      </c>
      <c r="S1908" s="2">
        <v>0.02</v>
      </c>
      <c r="T1908" s="2" t="s">
        <v>1824</v>
      </c>
      <c r="U1908" s="2">
        <v>24</v>
      </c>
      <c r="V1908" s="2" t="str">
        <f t="shared" si="44"/>
        <v>Π</v>
      </c>
      <c r="W1908" s="2" t="s">
        <v>1869</v>
      </c>
      <c r="X1908" s="2" t="s">
        <v>1857</v>
      </c>
      <c r="Y1908" s="2" t="s">
        <v>1842</v>
      </c>
    </row>
    <row r="1909" spans="2:25">
      <c r="K1909" s="2">
        <v>3086601</v>
      </c>
      <c r="L1909" s="2">
        <v>2</v>
      </c>
      <c r="M1909" s="2" t="s">
        <v>1224</v>
      </c>
      <c r="N1909" s="2" t="s">
        <v>2038</v>
      </c>
      <c r="O1909" s="2" t="s">
        <v>1218</v>
      </c>
      <c r="P1909" s="2" t="s">
        <v>1219</v>
      </c>
      <c r="Q1909" s="2" t="s">
        <v>1220</v>
      </c>
      <c r="R1909" s="2" t="s">
        <v>679</v>
      </c>
      <c r="S1909" s="2">
        <v>0.02</v>
      </c>
      <c r="T1909" s="2" t="s">
        <v>1824</v>
      </c>
      <c r="U1909" s="2">
        <v>28</v>
      </c>
      <c r="V1909" s="2" t="s">
        <v>1735</v>
      </c>
      <c r="W1909" s="2" t="s">
        <v>1869</v>
      </c>
      <c r="X1909" s="2" t="s">
        <v>2266</v>
      </c>
      <c r="Y1909" s="2" t="s">
        <v>1842</v>
      </c>
    </row>
    <row r="1910" spans="2:25">
      <c r="K1910" s="2">
        <v>3140501</v>
      </c>
      <c r="L1910" s="2">
        <v>2</v>
      </c>
      <c r="M1910" s="2" t="s">
        <v>158</v>
      </c>
      <c r="N1910" s="2" t="s">
        <v>2038</v>
      </c>
      <c r="O1910" s="2" t="s">
        <v>159</v>
      </c>
      <c r="P1910" s="2" t="s">
        <v>160</v>
      </c>
      <c r="Q1910" s="2" t="s">
        <v>1220</v>
      </c>
      <c r="R1910" s="2" t="s">
        <v>413</v>
      </c>
      <c r="S1910" s="2">
        <v>0.02</v>
      </c>
      <c r="T1910" s="2" t="s">
        <v>1824</v>
      </c>
      <c r="U1910" s="2">
        <v>24</v>
      </c>
      <c r="V1910" s="2" t="s">
        <v>1735</v>
      </c>
      <c r="W1910" s="2" t="s">
        <v>1869</v>
      </c>
      <c r="X1910" s="2" t="s">
        <v>2266</v>
      </c>
      <c r="Y1910" s="2" t="s">
        <v>1842</v>
      </c>
    </row>
    <row r="1911" spans="2:25">
      <c r="E1911" s="2" t="s">
        <v>2896</v>
      </c>
      <c r="V1911" s="2" t="str">
        <f t="shared" si="44"/>
        <v/>
      </c>
      <c r="Y1911" s="2" t="s">
        <v>1842</v>
      </c>
    </row>
    <row r="1912" spans="2:25">
      <c r="G1912" s="2" t="s">
        <v>1860</v>
      </c>
      <c r="V1912" s="2" t="str">
        <f t="shared" si="44"/>
        <v/>
      </c>
      <c r="Y1912" s="2" t="s">
        <v>1842</v>
      </c>
    </row>
    <row r="1913" spans="2:25">
      <c r="I1913" s="2" t="s">
        <v>1225</v>
      </c>
      <c r="V1913" s="2" t="str">
        <f t="shared" si="44"/>
        <v/>
      </c>
      <c r="Y1913" s="2" t="s">
        <v>1842</v>
      </c>
    </row>
    <row r="1914" spans="2:25">
      <c r="K1914" s="2">
        <v>2916301</v>
      </c>
      <c r="L1914" s="2">
        <v>1</v>
      </c>
      <c r="M1914" s="2" t="s">
        <v>1226</v>
      </c>
      <c r="N1914" s="2" t="s">
        <v>1946</v>
      </c>
      <c r="O1914" s="2" t="s">
        <v>2157</v>
      </c>
      <c r="P1914" s="2" t="s">
        <v>1227</v>
      </c>
      <c r="Q1914" s="2" t="s">
        <v>1937</v>
      </c>
      <c r="R1914" s="2" t="s">
        <v>3120</v>
      </c>
      <c r="S1914" s="2">
        <v>1.6799999999999999E-2</v>
      </c>
      <c r="T1914" s="2" t="s">
        <v>1824</v>
      </c>
      <c r="U1914" s="2">
        <v>1.429</v>
      </c>
      <c r="V1914" s="2" t="str">
        <f t="shared" si="44"/>
        <v>Π</v>
      </c>
      <c r="W1914" s="2" t="s">
        <v>1882</v>
      </c>
      <c r="X1914" s="2" t="s">
        <v>1857</v>
      </c>
      <c r="Y1914" s="2" t="s">
        <v>1842</v>
      </c>
    </row>
    <row r="1915" spans="2:25">
      <c r="K1915" s="2">
        <v>3327501</v>
      </c>
      <c r="L1915" s="2">
        <v>1</v>
      </c>
      <c r="M1915" s="2" t="s">
        <v>3124</v>
      </c>
      <c r="N1915" s="2" t="s">
        <v>1946</v>
      </c>
      <c r="O1915" s="2" t="s">
        <v>2157</v>
      </c>
      <c r="P1915" s="2" t="s">
        <v>3125</v>
      </c>
      <c r="Q1915" s="2" t="s">
        <v>1937</v>
      </c>
      <c r="R1915" s="2" t="s">
        <v>1663</v>
      </c>
      <c r="S1915" s="2">
        <v>1.6799999999999999E-2</v>
      </c>
      <c r="T1915" s="2" t="s">
        <v>1824</v>
      </c>
      <c r="U1915" s="2">
        <v>1.429</v>
      </c>
      <c r="V1915" s="2" t="s">
        <v>1735</v>
      </c>
      <c r="W1915" s="2" t="s">
        <v>1882</v>
      </c>
      <c r="X1915" s="2" t="s">
        <v>1957</v>
      </c>
      <c r="Y1915" s="2" t="s">
        <v>1842</v>
      </c>
    </row>
    <row r="1916" spans="2:25">
      <c r="E1916" s="2" t="s">
        <v>2897</v>
      </c>
      <c r="V1916" s="2" t="str">
        <f t="shared" si="44"/>
        <v/>
      </c>
      <c r="Y1916" s="2" t="s">
        <v>1842</v>
      </c>
    </row>
    <row r="1917" spans="2:25">
      <c r="G1917" s="2" t="s">
        <v>1860</v>
      </c>
      <c r="V1917" s="2" t="str">
        <f t="shared" si="44"/>
        <v/>
      </c>
      <c r="Y1917" s="2" t="s">
        <v>1842</v>
      </c>
    </row>
    <row r="1918" spans="2:25">
      <c r="I1918" s="2" t="s">
        <v>1228</v>
      </c>
      <c r="V1918" s="2" t="str">
        <f t="shared" si="44"/>
        <v/>
      </c>
      <c r="Y1918" s="2" t="s">
        <v>1842</v>
      </c>
    </row>
    <row r="1919" spans="2:25">
      <c r="K1919" s="2">
        <v>2946501</v>
      </c>
      <c r="L1919" s="2">
        <v>1</v>
      </c>
      <c r="M1919" s="2" t="s">
        <v>1229</v>
      </c>
      <c r="N1919" s="2" t="s">
        <v>3402</v>
      </c>
      <c r="O1919" s="2" t="s">
        <v>1051</v>
      </c>
      <c r="P1919" s="2" t="s">
        <v>1230</v>
      </c>
      <c r="Q1919" s="2" t="s">
        <v>1937</v>
      </c>
      <c r="R1919" s="2" t="s">
        <v>1231</v>
      </c>
      <c r="S1919" s="2">
        <v>6.9999999999999999E-4</v>
      </c>
      <c r="T1919" s="2" t="s">
        <v>1824</v>
      </c>
      <c r="U1919" s="2">
        <v>5.7140000000000004</v>
      </c>
      <c r="V1919" s="2" t="str">
        <f t="shared" si="44"/>
        <v>Π</v>
      </c>
      <c r="W1919" s="2" t="s">
        <v>1882</v>
      </c>
      <c r="X1919" s="2" t="s">
        <v>1857</v>
      </c>
      <c r="Y1919" s="2" t="s">
        <v>1842</v>
      </c>
    </row>
    <row r="1920" spans="2:25">
      <c r="B1920" s="2" t="s">
        <v>1232</v>
      </c>
      <c r="V1920" s="2" t="str">
        <f t="shared" si="44"/>
        <v/>
      </c>
      <c r="Y1920" s="2" t="s">
        <v>1842</v>
      </c>
    </row>
    <row r="1921" spans="3:25">
      <c r="C1921" s="2" t="s">
        <v>1233</v>
      </c>
      <c r="V1921" s="2" t="str">
        <f t="shared" si="44"/>
        <v/>
      </c>
      <c r="Y1921" s="2" t="s">
        <v>1842</v>
      </c>
    </row>
    <row r="1922" spans="3:25">
      <c r="D1922" s="2" t="s">
        <v>1234</v>
      </c>
      <c r="E1922" s="2" t="s">
        <v>1235</v>
      </c>
      <c r="V1922" s="2" t="str">
        <f t="shared" si="44"/>
        <v/>
      </c>
      <c r="Y1922" s="2" t="s">
        <v>1842</v>
      </c>
    </row>
    <row r="1923" spans="3:25">
      <c r="G1923" s="2" t="s">
        <v>1860</v>
      </c>
      <c r="V1923" s="2" t="str">
        <f t="shared" si="44"/>
        <v/>
      </c>
      <c r="Y1923" s="2" t="s">
        <v>1842</v>
      </c>
    </row>
    <row r="1924" spans="3:25">
      <c r="I1924" s="2" t="s">
        <v>1236</v>
      </c>
      <c r="V1924" s="2" t="str">
        <f t="shared" si="44"/>
        <v/>
      </c>
      <c r="Y1924" s="2" t="s">
        <v>1842</v>
      </c>
    </row>
    <row r="1925" spans="3:25">
      <c r="K1925" s="2">
        <v>2074701</v>
      </c>
      <c r="L1925" s="2">
        <v>1</v>
      </c>
      <c r="M1925" s="2" t="s">
        <v>1237</v>
      </c>
      <c r="N1925" s="2" t="s">
        <v>1879</v>
      </c>
      <c r="O1925" s="2" t="s">
        <v>2313</v>
      </c>
      <c r="P1925" s="2" t="s">
        <v>1895</v>
      </c>
      <c r="Q1925" s="2" t="s">
        <v>1981</v>
      </c>
      <c r="R1925" s="2" t="s">
        <v>1867</v>
      </c>
      <c r="S1925" s="2">
        <v>0.1</v>
      </c>
      <c r="T1925" s="2" t="s">
        <v>1824</v>
      </c>
      <c r="U1925" s="2">
        <v>0.25</v>
      </c>
      <c r="V1925" s="2" t="str">
        <f t="shared" si="44"/>
        <v>Π</v>
      </c>
      <c r="W1925" s="2" t="s">
        <v>1882</v>
      </c>
      <c r="X1925" s="2" t="s">
        <v>1857</v>
      </c>
      <c r="Y1925" s="2" t="s">
        <v>1842</v>
      </c>
    </row>
    <row r="1926" spans="3:25">
      <c r="E1926" s="2" t="s">
        <v>1238</v>
      </c>
      <c r="V1926" s="2" t="str">
        <f t="shared" si="44"/>
        <v/>
      </c>
      <c r="Y1926" s="2" t="s">
        <v>1842</v>
      </c>
    </row>
    <row r="1927" spans="3:25">
      <c r="G1927" s="2" t="s">
        <v>1239</v>
      </c>
      <c r="V1927" s="2" t="str">
        <f t="shared" si="44"/>
        <v/>
      </c>
      <c r="Y1927" s="2" t="s">
        <v>1842</v>
      </c>
    </row>
    <row r="1928" spans="3:25">
      <c r="I1928" s="2" t="s">
        <v>1240</v>
      </c>
      <c r="V1928" s="2" t="str">
        <f t="shared" si="44"/>
        <v/>
      </c>
      <c r="Y1928" s="2" t="s">
        <v>1842</v>
      </c>
    </row>
    <row r="1929" spans="3:25">
      <c r="K1929" s="2">
        <v>2628101</v>
      </c>
      <c r="L1929" s="2">
        <v>5</v>
      </c>
      <c r="M1929" s="2" t="s">
        <v>1241</v>
      </c>
      <c r="N1929" s="2" t="s">
        <v>2479</v>
      </c>
      <c r="O1929" s="2" t="s">
        <v>1242</v>
      </c>
      <c r="P1929" s="2" t="s">
        <v>1243</v>
      </c>
      <c r="Q1929" s="2" t="s">
        <v>1913</v>
      </c>
      <c r="R1929" s="2" t="s">
        <v>2322</v>
      </c>
      <c r="S1929" s="2">
        <v>2</v>
      </c>
      <c r="T1929" s="2" t="s">
        <v>1824</v>
      </c>
      <c r="U1929" s="2">
        <v>10.8</v>
      </c>
      <c r="V1929" s="2" t="str">
        <f t="shared" si="44"/>
        <v>Π</v>
      </c>
      <c r="W1929" s="2" t="s">
        <v>1869</v>
      </c>
      <c r="X1929" s="2" t="s">
        <v>1857</v>
      </c>
      <c r="Y1929" s="2" t="s">
        <v>1842</v>
      </c>
    </row>
    <row r="1930" spans="3:25">
      <c r="K1930" s="2">
        <v>2628102</v>
      </c>
      <c r="L1930" s="2">
        <v>4</v>
      </c>
      <c r="M1930" s="2" t="s">
        <v>1241</v>
      </c>
      <c r="N1930" s="2" t="s">
        <v>2479</v>
      </c>
      <c r="O1930" s="2" t="s">
        <v>1244</v>
      </c>
      <c r="P1930" s="2" t="s">
        <v>1245</v>
      </c>
      <c r="Q1930" s="2" t="s">
        <v>1913</v>
      </c>
      <c r="R1930" s="2" t="s">
        <v>2322</v>
      </c>
      <c r="S1930" s="2">
        <v>2</v>
      </c>
      <c r="T1930" s="2" t="s">
        <v>1824</v>
      </c>
      <c r="U1930" s="2">
        <v>21.6</v>
      </c>
      <c r="V1930" s="2" t="str">
        <f t="shared" si="44"/>
        <v>Π</v>
      </c>
      <c r="W1930" s="2" t="s">
        <v>1869</v>
      </c>
      <c r="X1930" s="2" t="s">
        <v>1857</v>
      </c>
      <c r="Y1930" s="2" t="s">
        <v>1842</v>
      </c>
    </row>
    <row r="1931" spans="3:25">
      <c r="G1931" s="2" t="s">
        <v>1846</v>
      </c>
      <c r="V1931" s="2" t="str">
        <f t="shared" si="44"/>
        <v/>
      </c>
      <c r="Y1931" s="2" t="s">
        <v>1842</v>
      </c>
    </row>
    <row r="1932" spans="3:25">
      <c r="I1932" s="2" t="s">
        <v>1246</v>
      </c>
      <c r="V1932" s="2" t="str">
        <f t="shared" si="44"/>
        <v/>
      </c>
      <c r="Y1932" s="2" t="s">
        <v>1842</v>
      </c>
    </row>
    <row r="1933" spans="3:25">
      <c r="K1933" s="2">
        <v>2255401</v>
      </c>
      <c r="L1933" s="2">
        <v>1</v>
      </c>
      <c r="M1933" s="2" t="s">
        <v>1247</v>
      </c>
      <c r="N1933" s="2" t="s">
        <v>1910</v>
      </c>
      <c r="O1933" s="2" t="s">
        <v>2680</v>
      </c>
      <c r="P1933" s="2" t="s">
        <v>1248</v>
      </c>
      <c r="Q1933" s="2" t="s">
        <v>1913</v>
      </c>
      <c r="R1933" s="2" t="s">
        <v>1668</v>
      </c>
      <c r="S1933" s="2">
        <v>2</v>
      </c>
      <c r="T1933" s="2" t="s">
        <v>1824</v>
      </c>
      <c r="U1933" s="2">
        <v>9</v>
      </c>
      <c r="V1933" s="2" t="str">
        <f t="shared" si="44"/>
        <v>Π</v>
      </c>
      <c r="X1933" s="2" t="s">
        <v>1857</v>
      </c>
      <c r="Y1933" s="2" t="s">
        <v>1842</v>
      </c>
    </row>
    <row r="1934" spans="3:25">
      <c r="K1934" s="2">
        <v>2255402</v>
      </c>
      <c r="L1934" s="2">
        <v>1</v>
      </c>
      <c r="M1934" s="2" t="s">
        <v>1247</v>
      </c>
      <c r="N1934" s="2" t="s">
        <v>2556</v>
      </c>
      <c r="O1934" s="2" t="s">
        <v>2733</v>
      </c>
      <c r="P1934" s="2" t="s">
        <v>1249</v>
      </c>
      <c r="Q1934" s="2" t="s">
        <v>1913</v>
      </c>
      <c r="R1934" s="2" t="s">
        <v>1668</v>
      </c>
      <c r="S1934" s="2">
        <v>2</v>
      </c>
      <c r="T1934" s="2" t="s">
        <v>1824</v>
      </c>
      <c r="U1934" s="2">
        <v>9</v>
      </c>
      <c r="V1934" s="2" t="str">
        <f t="shared" si="44"/>
        <v>Π</v>
      </c>
      <c r="X1934" s="2" t="s">
        <v>1857</v>
      </c>
      <c r="Y1934" s="2" t="s">
        <v>1842</v>
      </c>
    </row>
    <row r="1935" spans="3:25">
      <c r="K1935" s="2">
        <v>2836401</v>
      </c>
      <c r="L1935" s="2">
        <v>1</v>
      </c>
      <c r="M1935" s="2" t="s">
        <v>1250</v>
      </c>
      <c r="N1935" s="2" t="s">
        <v>1910</v>
      </c>
      <c r="O1935" s="2" t="s">
        <v>2680</v>
      </c>
      <c r="P1935" s="2" t="s">
        <v>1251</v>
      </c>
      <c r="Q1935" s="2" t="s">
        <v>1913</v>
      </c>
      <c r="R1935" s="2" t="s">
        <v>2510</v>
      </c>
      <c r="S1935" s="2">
        <v>2</v>
      </c>
      <c r="T1935" s="2" t="s">
        <v>1824</v>
      </c>
      <c r="U1935" s="2">
        <v>9</v>
      </c>
      <c r="V1935" s="2" t="str">
        <f t="shared" si="44"/>
        <v>Γ</v>
      </c>
      <c r="X1935" s="2" t="s">
        <v>1957</v>
      </c>
      <c r="Y1935" s="2" t="s">
        <v>1842</v>
      </c>
    </row>
    <row r="1936" spans="3:25">
      <c r="K1936" s="2">
        <v>2836402</v>
      </c>
      <c r="L1936" s="2">
        <v>1</v>
      </c>
      <c r="M1936" s="2" t="s">
        <v>1250</v>
      </c>
      <c r="N1936" s="2" t="s">
        <v>1848</v>
      </c>
      <c r="O1936" s="2" t="s">
        <v>1252</v>
      </c>
      <c r="P1936" s="2" t="s">
        <v>1253</v>
      </c>
      <c r="Q1936" s="2" t="s">
        <v>1913</v>
      </c>
      <c r="R1936" s="2" t="s">
        <v>2510</v>
      </c>
      <c r="S1936" s="2">
        <v>2</v>
      </c>
      <c r="T1936" s="2" t="s">
        <v>1824</v>
      </c>
      <c r="U1936" s="2">
        <v>9</v>
      </c>
      <c r="V1936" s="2" t="str">
        <f t="shared" si="44"/>
        <v>Γ</v>
      </c>
      <c r="X1936" s="2" t="s">
        <v>1957</v>
      </c>
      <c r="Y1936" s="2" t="s">
        <v>1842</v>
      </c>
    </row>
    <row r="1937" spans="5:25">
      <c r="V1937" s="2" t="str">
        <f t="shared" si="44"/>
        <v/>
      </c>
      <c r="Y1937" s="2" t="s">
        <v>1842</v>
      </c>
    </row>
    <row r="1938" spans="5:25">
      <c r="G1938" s="2" t="s">
        <v>2250</v>
      </c>
      <c r="V1938" s="2" t="str">
        <f t="shared" si="44"/>
        <v/>
      </c>
      <c r="Y1938" s="2" t="s">
        <v>1842</v>
      </c>
    </row>
    <row r="1939" spans="5:25">
      <c r="I1939" s="2" t="s">
        <v>1246</v>
      </c>
      <c r="V1939" s="2" t="str">
        <f t="shared" si="44"/>
        <v/>
      </c>
      <c r="Y1939" s="2" t="s">
        <v>1842</v>
      </c>
    </row>
    <row r="1940" spans="5:25">
      <c r="K1940" s="2">
        <v>2255403</v>
      </c>
      <c r="L1940" s="2">
        <v>1</v>
      </c>
      <c r="M1940" s="2" t="s">
        <v>1247</v>
      </c>
      <c r="N1940" s="2" t="s">
        <v>1254</v>
      </c>
      <c r="O1940" s="2" t="s">
        <v>1255</v>
      </c>
      <c r="P1940" s="2" t="s">
        <v>1256</v>
      </c>
      <c r="Q1940" s="2" t="s">
        <v>1913</v>
      </c>
      <c r="R1940" s="2" t="s">
        <v>1668</v>
      </c>
      <c r="S1940" s="2">
        <v>2</v>
      </c>
      <c r="T1940" s="2" t="s">
        <v>1824</v>
      </c>
      <c r="U1940" s="2">
        <v>12.6</v>
      </c>
      <c r="V1940" s="2" t="str">
        <f t="shared" si="44"/>
        <v>Π</v>
      </c>
      <c r="W1940" s="2" t="s">
        <v>1869</v>
      </c>
      <c r="X1940" s="2" t="s">
        <v>1857</v>
      </c>
      <c r="Y1940" s="2" t="s">
        <v>1842</v>
      </c>
    </row>
    <row r="1941" spans="5:25">
      <c r="G1941" s="2" t="s">
        <v>1860</v>
      </c>
      <c r="V1941" s="2" t="str">
        <f t="shared" si="44"/>
        <v/>
      </c>
      <c r="Y1941" s="2" t="s">
        <v>1842</v>
      </c>
    </row>
    <row r="1942" spans="5:25">
      <c r="I1942" s="2" t="s">
        <v>1246</v>
      </c>
      <c r="V1942" s="2" t="str">
        <f t="shared" si="44"/>
        <v/>
      </c>
      <c r="Y1942" s="2" t="s">
        <v>1842</v>
      </c>
    </row>
    <row r="1943" spans="5:25">
      <c r="K1943" s="2">
        <v>2255404</v>
      </c>
      <c r="L1943" s="2">
        <v>1</v>
      </c>
      <c r="M1943" s="2" t="s">
        <v>1247</v>
      </c>
      <c r="N1943" s="2" t="s">
        <v>1874</v>
      </c>
      <c r="O1943" s="2" t="s">
        <v>2438</v>
      </c>
      <c r="P1943" s="2" t="s">
        <v>1257</v>
      </c>
      <c r="Q1943" s="2" t="s">
        <v>1913</v>
      </c>
      <c r="R1943" s="2" t="s">
        <v>1668</v>
      </c>
      <c r="S1943" s="2">
        <v>2</v>
      </c>
      <c r="T1943" s="2" t="s">
        <v>1824</v>
      </c>
      <c r="U1943" s="2">
        <v>0.72</v>
      </c>
      <c r="V1943" s="2" t="str">
        <f t="shared" si="44"/>
        <v>Π</v>
      </c>
      <c r="W1943" s="2" t="s">
        <v>1869</v>
      </c>
      <c r="X1943" s="2" t="s">
        <v>1857</v>
      </c>
      <c r="Y1943" s="2" t="s">
        <v>1842</v>
      </c>
    </row>
    <row r="1944" spans="5:25">
      <c r="E1944" s="2" t="s">
        <v>1258</v>
      </c>
      <c r="V1944" s="2" t="str">
        <f t="shared" si="44"/>
        <v/>
      </c>
      <c r="Y1944" s="2" t="s">
        <v>1842</v>
      </c>
    </row>
    <row r="1945" spans="5:25">
      <c r="G1945" s="2" t="s">
        <v>1846</v>
      </c>
      <c r="V1945" s="2" t="str">
        <f t="shared" si="44"/>
        <v/>
      </c>
      <c r="Y1945" s="2" t="s">
        <v>1842</v>
      </c>
    </row>
    <row r="1946" spans="5:25">
      <c r="I1946" s="2" t="s">
        <v>1259</v>
      </c>
      <c r="V1946" s="2" t="str">
        <f t="shared" si="44"/>
        <v/>
      </c>
      <c r="Y1946" s="2" t="s">
        <v>1842</v>
      </c>
    </row>
    <row r="1947" spans="5:25">
      <c r="K1947" s="2">
        <v>2520805</v>
      </c>
      <c r="L1947" s="2">
        <v>1</v>
      </c>
      <c r="M1947" s="2" t="s">
        <v>1260</v>
      </c>
      <c r="N1947" s="2" t="s">
        <v>1848</v>
      </c>
      <c r="O1947" s="2" t="s">
        <v>2240</v>
      </c>
      <c r="P1947" s="2" t="s">
        <v>1261</v>
      </c>
      <c r="Q1947" s="2" t="s">
        <v>1913</v>
      </c>
      <c r="R1947" s="2" t="s">
        <v>1654</v>
      </c>
      <c r="S1947" s="2">
        <v>3.0000000000000001E-3</v>
      </c>
      <c r="T1947" s="2" t="s">
        <v>1824</v>
      </c>
      <c r="U1947" s="2">
        <v>10</v>
      </c>
      <c r="V1947" s="2" t="str">
        <f t="shared" si="44"/>
        <v>Π</v>
      </c>
      <c r="W1947" s="2" t="s">
        <v>1869</v>
      </c>
      <c r="X1947" s="2" t="s">
        <v>1857</v>
      </c>
      <c r="Y1947" s="2" t="s">
        <v>1842</v>
      </c>
    </row>
    <row r="1948" spans="5:25">
      <c r="E1948" s="2" t="s">
        <v>1262</v>
      </c>
      <c r="V1948" s="2" t="str">
        <f t="shared" si="44"/>
        <v/>
      </c>
      <c r="Y1948" s="2" t="s">
        <v>1842</v>
      </c>
    </row>
    <row r="1949" spans="5:25">
      <c r="G1949" s="2" t="s">
        <v>1846</v>
      </c>
      <c r="V1949" s="2" t="str">
        <f t="shared" si="44"/>
        <v/>
      </c>
      <c r="Y1949" s="2" t="s">
        <v>1842</v>
      </c>
    </row>
    <row r="1950" spans="5:25">
      <c r="I1950" s="2" t="s">
        <v>1263</v>
      </c>
      <c r="V1950" s="2" t="str">
        <f t="shared" si="44"/>
        <v/>
      </c>
      <c r="Y1950" s="2" t="s">
        <v>1842</v>
      </c>
    </row>
    <row r="1951" spans="5:25">
      <c r="K1951" s="2">
        <v>2615701</v>
      </c>
      <c r="L1951" s="2">
        <v>2</v>
      </c>
      <c r="M1951" s="2" t="s">
        <v>1264</v>
      </c>
      <c r="N1951" s="2" t="s">
        <v>2556</v>
      </c>
      <c r="O1951" s="2" t="s">
        <v>1265</v>
      </c>
      <c r="P1951" s="2" t="s">
        <v>1266</v>
      </c>
      <c r="Q1951" s="2" t="s">
        <v>1913</v>
      </c>
      <c r="R1951" s="2" t="s">
        <v>2322</v>
      </c>
      <c r="S1951" s="2">
        <v>1.5E-3</v>
      </c>
      <c r="T1951" s="2" t="s">
        <v>1824</v>
      </c>
      <c r="U1951" s="2">
        <v>10</v>
      </c>
      <c r="V1951" s="2" t="str">
        <f t="shared" si="44"/>
        <v>Π</v>
      </c>
      <c r="W1951" s="2" t="s">
        <v>1869</v>
      </c>
      <c r="X1951" s="2" t="s">
        <v>1857</v>
      </c>
      <c r="Y1951" s="2" t="s">
        <v>1842</v>
      </c>
    </row>
    <row r="1952" spans="5:25">
      <c r="K1952" s="2">
        <v>2615702</v>
      </c>
      <c r="L1952" s="2">
        <v>2</v>
      </c>
      <c r="M1952" s="2" t="s">
        <v>1264</v>
      </c>
      <c r="N1952" s="2" t="s">
        <v>2556</v>
      </c>
      <c r="O1952" s="2" t="s">
        <v>2559</v>
      </c>
      <c r="P1952" s="2" t="s">
        <v>1266</v>
      </c>
      <c r="Q1952" s="2" t="s">
        <v>1913</v>
      </c>
      <c r="R1952" s="2" t="s">
        <v>2322</v>
      </c>
      <c r="S1952" s="2">
        <v>1.5E-3</v>
      </c>
      <c r="T1952" s="2" t="s">
        <v>1824</v>
      </c>
      <c r="U1952" s="2">
        <v>20</v>
      </c>
      <c r="V1952" s="2" t="str">
        <f t="shared" ref="V1952:V1958" si="45">IF(LEFT(TRIM(X1952),3)="Γεν","Γ",IF(LEFT(TRIM(X1952),3)="Πρω","Π",IF(LEFT(TRIM(X1952),4)="8(3)","Π",IF(LEFT(TRIM(X1952),4)="10(1","Γ",""))))</f>
        <v>Π</v>
      </c>
      <c r="W1952" s="2" t="s">
        <v>1869</v>
      </c>
      <c r="X1952" s="2" t="s">
        <v>1857</v>
      </c>
      <c r="Y1952" s="2" t="s">
        <v>1842</v>
      </c>
    </row>
    <row r="1953" spans="5:25">
      <c r="K1953" s="2">
        <v>2615703</v>
      </c>
      <c r="L1953" s="2">
        <v>2</v>
      </c>
      <c r="M1953" s="2" t="s">
        <v>1264</v>
      </c>
      <c r="N1953" s="2" t="s">
        <v>2556</v>
      </c>
      <c r="O1953" s="2" t="s">
        <v>1267</v>
      </c>
      <c r="P1953" s="2" t="s">
        <v>1266</v>
      </c>
      <c r="Q1953" s="2" t="s">
        <v>1913</v>
      </c>
      <c r="R1953" s="2" t="s">
        <v>2322</v>
      </c>
      <c r="S1953" s="2">
        <v>1.5E-3</v>
      </c>
      <c r="T1953" s="2" t="s">
        <v>1824</v>
      </c>
      <c r="U1953" s="2">
        <v>30</v>
      </c>
      <c r="V1953" s="2" t="str">
        <f t="shared" si="45"/>
        <v>Π</v>
      </c>
      <c r="W1953" s="2" t="s">
        <v>1869</v>
      </c>
      <c r="X1953" s="2" t="s">
        <v>1857</v>
      </c>
      <c r="Y1953" s="2" t="s">
        <v>1842</v>
      </c>
    </row>
    <row r="1954" spans="5:25">
      <c r="K1954" s="2">
        <v>2615704</v>
      </c>
      <c r="L1954" s="2">
        <v>2</v>
      </c>
      <c r="M1954" s="2" t="s">
        <v>1264</v>
      </c>
      <c r="N1954" s="2" t="s">
        <v>2556</v>
      </c>
      <c r="O1954" s="2" t="s">
        <v>2240</v>
      </c>
      <c r="P1954" s="2" t="s">
        <v>1268</v>
      </c>
      <c r="Q1954" s="2" t="s">
        <v>1913</v>
      </c>
      <c r="R1954" s="2" t="s">
        <v>2322</v>
      </c>
      <c r="S1954" s="2">
        <v>1.5E-3</v>
      </c>
      <c r="T1954" s="2" t="s">
        <v>1824</v>
      </c>
      <c r="U1954" s="2">
        <v>40</v>
      </c>
      <c r="V1954" s="2" t="str">
        <f t="shared" si="45"/>
        <v>Π</v>
      </c>
      <c r="W1954" s="2" t="s">
        <v>1869</v>
      </c>
      <c r="X1954" s="2" t="s">
        <v>1857</v>
      </c>
      <c r="Y1954" s="2" t="s">
        <v>1842</v>
      </c>
    </row>
    <row r="1955" spans="5:25">
      <c r="E1955" s="2" t="s">
        <v>1269</v>
      </c>
      <c r="V1955" s="2" t="str">
        <f t="shared" si="45"/>
        <v/>
      </c>
      <c r="Y1955" s="2" t="s">
        <v>1842</v>
      </c>
    </row>
    <row r="1956" spans="5:25">
      <c r="G1956" s="2" t="s">
        <v>1860</v>
      </c>
      <c r="V1956" s="2" t="str">
        <f t="shared" si="45"/>
        <v/>
      </c>
      <c r="Y1956" s="2" t="s">
        <v>1842</v>
      </c>
    </row>
    <row r="1957" spans="5:25">
      <c r="I1957" s="2" t="s">
        <v>1270</v>
      </c>
      <c r="V1957" s="2" t="str">
        <f t="shared" si="45"/>
        <v/>
      </c>
      <c r="Y1957" s="2" t="s">
        <v>1842</v>
      </c>
    </row>
    <row r="1958" spans="5:25">
      <c r="K1958" s="2">
        <v>2734201</v>
      </c>
      <c r="L1958" s="2">
        <v>1</v>
      </c>
      <c r="M1958" s="2" t="s">
        <v>1271</v>
      </c>
      <c r="N1958" s="2" t="s">
        <v>1874</v>
      </c>
      <c r="O1958" s="2" t="s">
        <v>1272</v>
      </c>
      <c r="P1958" s="2" t="s">
        <v>1068</v>
      </c>
      <c r="Q1958" s="2" t="s">
        <v>1981</v>
      </c>
      <c r="R1958" s="2" t="s">
        <v>1651</v>
      </c>
      <c r="S1958" s="2">
        <v>0.01</v>
      </c>
      <c r="T1958" s="2" t="s">
        <v>1824</v>
      </c>
      <c r="U1958" s="2">
        <v>30</v>
      </c>
      <c r="V1958" s="2" t="str">
        <f t="shared" si="45"/>
        <v>Π</v>
      </c>
      <c r="W1958" s="2" t="s">
        <v>1869</v>
      </c>
      <c r="X1958" s="2" t="s">
        <v>1857</v>
      </c>
      <c r="Y1958" s="2" t="s">
        <v>1842</v>
      </c>
    </row>
    <row r="1959" spans="5:25">
      <c r="K1959" s="2">
        <v>2734202</v>
      </c>
      <c r="L1959" s="2">
        <v>1</v>
      </c>
      <c r="M1959" s="2" t="s">
        <v>1271</v>
      </c>
      <c r="N1959" s="2" t="s">
        <v>1946</v>
      </c>
      <c r="O1959" s="2" t="s">
        <v>1383</v>
      </c>
      <c r="P1959" s="2" t="s">
        <v>668</v>
      </c>
      <c r="Q1959" s="2" t="s">
        <v>669</v>
      </c>
      <c r="R1959" s="2" t="s">
        <v>1651</v>
      </c>
      <c r="S1959" s="2">
        <v>0.01</v>
      </c>
      <c r="T1959" s="2" t="s">
        <v>1824</v>
      </c>
      <c r="U1959" s="2">
        <v>30</v>
      </c>
      <c r="V1959" s="2" t="s">
        <v>1734</v>
      </c>
      <c r="W1959" s="2" t="s">
        <v>1869</v>
      </c>
      <c r="X1959" s="2" t="s">
        <v>1857</v>
      </c>
      <c r="Y1959" s="2" t="s">
        <v>1842</v>
      </c>
    </row>
    <row r="1960" spans="5:25">
      <c r="E1960" s="2" t="s">
        <v>1273</v>
      </c>
      <c r="V1960" s="2" t="str">
        <f t="shared" ref="V1960:V1969" si="46">IF(LEFT(TRIM(X1960),3)="Γεν","Γ",IF(LEFT(TRIM(X1960),3)="Πρω","Π",IF(LEFT(TRIM(X1960),4)="8(3)","Π",IF(LEFT(TRIM(X1960),4)="10(1","Γ",""))))</f>
        <v/>
      </c>
      <c r="Y1960" s="2" t="s">
        <v>1842</v>
      </c>
    </row>
    <row r="1961" spans="5:25">
      <c r="G1961" s="2" t="s">
        <v>1860</v>
      </c>
      <c r="V1961" s="2" t="str">
        <f t="shared" si="46"/>
        <v/>
      </c>
      <c r="Y1961" s="2" t="s">
        <v>1842</v>
      </c>
    </row>
    <row r="1962" spans="5:25">
      <c r="I1962" s="2" t="s">
        <v>1274</v>
      </c>
      <c r="V1962" s="2" t="str">
        <f t="shared" si="46"/>
        <v/>
      </c>
      <c r="Y1962" s="2" t="s">
        <v>1842</v>
      </c>
    </row>
    <row r="1963" spans="5:25">
      <c r="K1963" s="2">
        <v>2780101</v>
      </c>
      <c r="L1963" s="2">
        <v>1</v>
      </c>
      <c r="M1963" s="2" t="s">
        <v>1275</v>
      </c>
      <c r="N1963" s="2" t="s">
        <v>1879</v>
      </c>
      <c r="O1963" s="2" t="s">
        <v>1276</v>
      </c>
      <c r="P1963" s="2" t="s">
        <v>1277</v>
      </c>
      <c r="Q1963" s="2" t="s">
        <v>1866</v>
      </c>
      <c r="R1963" s="2" t="s">
        <v>1666</v>
      </c>
      <c r="S1963" s="2">
        <v>2.7E-2</v>
      </c>
      <c r="T1963" s="2" t="s">
        <v>1824</v>
      </c>
      <c r="U1963" s="2">
        <v>9.2590000000000003</v>
      </c>
      <c r="V1963" s="2" t="str">
        <f t="shared" si="46"/>
        <v>Π</v>
      </c>
      <c r="W1963" s="2" t="s">
        <v>1882</v>
      </c>
      <c r="X1963" s="2" t="s">
        <v>1857</v>
      </c>
      <c r="Y1963" s="2" t="s">
        <v>1842</v>
      </c>
    </row>
    <row r="1964" spans="5:25">
      <c r="K1964" s="2">
        <v>2780102</v>
      </c>
      <c r="L1964" s="2">
        <v>5</v>
      </c>
      <c r="M1964" s="2" t="s">
        <v>1278</v>
      </c>
      <c r="N1964" s="2" t="s">
        <v>1946</v>
      </c>
      <c r="O1964" s="2" t="s">
        <v>1279</v>
      </c>
      <c r="P1964" s="2" t="s">
        <v>1280</v>
      </c>
      <c r="Q1964" s="2" t="s">
        <v>2105</v>
      </c>
      <c r="R1964" s="2" t="s">
        <v>1666</v>
      </c>
      <c r="S1964" s="2">
        <v>2.7E-2</v>
      </c>
      <c r="T1964" s="2" t="s">
        <v>1824</v>
      </c>
      <c r="U1964" s="2">
        <v>18.518999999999998</v>
      </c>
      <c r="V1964" s="2" t="str">
        <f t="shared" si="46"/>
        <v>Π</v>
      </c>
      <c r="X1964" s="2" t="s">
        <v>1857</v>
      </c>
      <c r="Y1964" s="2" t="s">
        <v>1842</v>
      </c>
    </row>
    <row r="1965" spans="5:25">
      <c r="E1965" s="2" t="s">
        <v>1281</v>
      </c>
      <c r="V1965" s="2" t="str">
        <f t="shared" si="46"/>
        <v/>
      </c>
      <c r="Y1965" s="2" t="s">
        <v>1842</v>
      </c>
    </row>
    <row r="1966" spans="5:25">
      <c r="G1966" s="2" t="s">
        <v>1860</v>
      </c>
      <c r="V1966" s="2" t="str">
        <f t="shared" si="46"/>
        <v/>
      </c>
      <c r="Y1966" s="2" t="s">
        <v>1842</v>
      </c>
    </row>
    <row r="1967" spans="5:25">
      <c r="I1967" s="2" t="s">
        <v>1282</v>
      </c>
      <c r="V1967" s="2" t="str">
        <f t="shared" si="46"/>
        <v/>
      </c>
      <c r="Y1967" s="2" t="s">
        <v>1842</v>
      </c>
    </row>
    <row r="1968" spans="5:25">
      <c r="K1968" s="2">
        <v>2997801</v>
      </c>
      <c r="L1968" s="2">
        <v>1</v>
      </c>
      <c r="M1968" s="2" t="s">
        <v>1283</v>
      </c>
      <c r="N1968" s="2" t="s">
        <v>1879</v>
      </c>
      <c r="O1968" s="2" t="s">
        <v>1284</v>
      </c>
      <c r="P1968" s="2" t="s">
        <v>2460</v>
      </c>
      <c r="Q1968" s="2" t="s">
        <v>255</v>
      </c>
      <c r="R1968" s="2" t="s">
        <v>1660</v>
      </c>
      <c r="V1968" s="2" t="str">
        <f t="shared" si="46"/>
        <v>Π</v>
      </c>
      <c r="X1968" s="2" t="s">
        <v>1853</v>
      </c>
      <c r="Y1968" s="2" t="s">
        <v>1842</v>
      </c>
    </row>
    <row r="1969" spans="5:25">
      <c r="K1969" s="2">
        <v>2997802</v>
      </c>
      <c r="L1969" s="2">
        <v>1</v>
      </c>
      <c r="M1969" s="2" t="s">
        <v>1283</v>
      </c>
      <c r="N1969" s="2" t="s">
        <v>1879</v>
      </c>
      <c r="O1969" s="2" t="s">
        <v>1285</v>
      </c>
      <c r="P1969" s="2" t="s">
        <v>2460</v>
      </c>
      <c r="Q1969" s="2" t="s">
        <v>255</v>
      </c>
      <c r="R1969" s="2" t="s">
        <v>1660</v>
      </c>
      <c r="V1969" s="2" t="str">
        <f t="shared" si="46"/>
        <v>Π</v>
      </c>
      <c r="X1969" s="2" t="s">
        <v>1853</v>
      </c>
      <c r="Y1969" s="2" t="s">
        <v>1842</v>
      </c>
    </row>
    <row r="1970" spans="5:25">
      <c r="K1970" s="2">
        <v>2997803</v>
      </c>
      <c r="L1970" s="2">
        <v>2</v>
      </c>
      <c r="M1970" s="2" t="s">
        <v>1283</v>
      </c>
      <c r="N1970" s="2" t="s">
        <v>1726</v>
      </c>
      <c r="O1970" s="2" t="s">
        <v>1335</v>
      </c>
      <c r="P1970" s="2" t="s">
        <v>239</v>
      </c>
      <c r="Q1970" s="2" t="s">
        <v>255</v>
      </c>
      <c r="R1970" s="2" t="s">
        <v>1660</v>
      </c>
      <c r="V1970" s="2" t="s">
        <v>1734</v>
      </c>
      <c r="X1970" s="2" t="s">
        <v>1853</v>
      </c>
      <c r="Y1970" s="2" t="s">
        <v>1842</v>
      </c>
    </row>
    <row r="1971" spans="5:25">
      <c r="E1971" s="2" t="s">
        <v>1286</v>
      </c>
      <c r="V1971" s="2" t="str">
        <f>IF(LEFT(TRIM(X1971),3)="Γεν","Γ",IF(LEFT(TRIM(X1971),3)="Πρω","Π",IF(LEFT(TRIM(X1971),4)="8(3)","Π",IF(LEFT(TRIM(X1971),4)="10(1","Γ",""))))</f>
        <v/>
      </c>
      <c r="Y1971" s="2" t="s">
        <v>1842</v>
      </c>
    </row>
    <row r="1972" spans="5:25">
      <c r="G1972" s="2" t="s">
        <v>1846</v>
      </c>
      <c r="V1972" s="2" t="str">
        <f>IF(LEFT(TRIM(X1972),3)="Γεν","Γ",IF(LEFT(TRIM(X1972),3)="Πρω","Π",IF(LEFT(TRIM(X1972),4)="8(3)","Π",IF(LEFT(TRIM(X1972),4)="10(1","Γ",""))))</f>
        <v/>
      </c>
      <c r="Y1972" s="2" t="s">
        <v>1842</v>
      </c>
    </row>
    <row r="1973" spans="5:25">
      <c r="I1973" s="2" t="s">
        <v>1287</v>
      </c>
      <c r="V1973" s="2" t="str">
        <f>IF(LEFT(TRIM(X1973),3)="Γεν","Γ",IF(LEFT(TRIM(X1973),3)="Πρω","Π",IF(LEFT(TRIM(X1973),4)="8(3)","Π",IF(LEFT(TRIM(X1973),4)="10(1","Γ",""))))</f>
        <v/>
      </c>
      <c r="Y1973" s="2" t="s">
        <v>1842</v>
      </c>
    </row>
    <row r="1974" spans="5:25">
      <c r="K1974" s="2">
        <v>2982501</v>
      </c>
      <c r="L1974" s="2">
        <v>5</v>
      </c>
      <c r="M1974" s="2" t="s">
        <v>1289</v>
      </c>
      <c r="N1974" s="2" t="s">
        <v>1910</v>
      </c>
      <c r="O1974" s="2" t="s">
        <v>1097</v>
      </c>
      <c r="P1974" s="2" t="s">
        <v>1290</v>
      </c>
      <c r="Q1974" s="2" t="s">
        <v>1288</v>
      </c>
      <c r="R1974" s="2" t="s">
        <v>2336</v>
      </c>
      <c r="S1974" s="2">
        <v>5.0000000000000001E-4</v>
      </c>
      <c r="T1974" s="2" t="s">
        <v>1824</v>
      </c>
      <c r="U1974" s="2">
        <v>28</v>
      </c>
      <c r="V1974" s="2" t="str">
        <f>IF(LEFT(TRIM(X1974),3)="Γεν","Γ",IF(LEFT(TRIM(X1974),3)="Πρω","Π",IF(LEFT(TRIM(X1974),4)="8(3)","Π",IF(LEFT(TRIM(X1974),4)="10(1","Γ",""))))</f>
        <v>Π</v>
      </c>
      <c r="X1974" s="2" t="s">
        <v>1857</v>
      </c>
      <c r="Y1974" s="2" t="s">
        <v>1842</v>
      </c>
    </row>
    <row r="1975" spans="5:25">
      <c r="K1975" s="2">
        <v>3248801</v>
      </c>
      <c r="L1975" s="2">
        <v>5</v>
      </c>
      <c r="M1975" s="2" t="s">
        <v>405</v>
      </c>
      <c r="N1975" s="2" t="s">
        <v>1910</v>
      </c>
      <c r="O1975" s="2" t="s">
        <v>1097</v>
      </c>
      <c r="P1975" s="2" t="s">
        <v>406</v>
      </c>
      <c r="Q1975" s="2" t="s">
        <v>1288</v>
      </c>
      <c r="R1975" s="2" t="s">
        <v>1663</v>
      </c>
      <c r="S1975" s="2">
        <v>5.0000000000000001E-4</v>
      </c>
      <c r="T1975" s="2" t="s">
        <v>1824</v>
      </c>
      <c r="U1975" s="2">
        <v>28</v>
      </c>
      <c r="V1975" s="2" t="s">
        <v>1735</v>
      </c>
      <c r="X1975" s="2" t="s">
        <v>1957</v>
      </c>
      <c r="Y1975" s="2" t="s">
        <v>1842</v>
      </c>
    </row>
    <row r="1976" spans="5:25">
      <c r="K1976" s="2">
        <v>3248801</v>
      </c>
      <c r="L1976" s="2">
        <v>2</v>
      </c>
      <c r="M1976" s="2" t="s">
        <v>405</v>
      </c>
      <c r="N1976" s="2" t="s">
        <v>1910</v>
      </c>
      <c r="O1976" s="2" t="s">
        <v>1097</v>
      </c>
      <c r="P1976" s="2" t="s">
        <v>407</v>
      </c>
      <c r="Q1976" s="2" t="s">
        <v>1288</v>
      </c>
      <c r="R1976" s="2" t="s">
        <v>1663</v>
      </c>
      <c r="S1976" s="2">
        <v>5.0000000000000001E-4</v>
      </c>
      <c r="T1976" s="2" t="s">
        <v>1824</v>
      </c>
      <c r="U1976" s="2">
        <v>28</v>
      </c>
      <c r="V1976" s="2" t="s">
        <v>1735</v>
      </c>
      <c r="X1976" s="2" t="s">
        <v>1957</v>
      </c>
      <c r="Y1976" s="2" t="s">
        <v>1842</v>
      </c>
    </row>
    <row r="1977" spans="5:25">
      <c r="K1977" s="2">
        <v>3224001</v>
      </c>
      <c r="L1977" s="2">
        <v>1</v>
      </c>
      <c r="M1977" s="2" t="s">
        <v>463</v>
      </c>
      <c r="N1977" s="2" t="s">
        <v>1910</v>
      </c>
      <c r="O1977" s="2" t="s">
        <v>1097</v>
      </c>
      <c r="P1977" s="2" t="s">
        <v>464</v>
      </c>
      <c r="Q1977" s="2" t="s">
        <v>1288</v>
      </c>
      <c r="R1977" s="2" t="s">
        <v>369</v>
      </c>
      <c r="S1977" s="2">
        <v>5.0000000000000001E-4</v>
      </c>
      <c r="T1977" s="2" t="s">
        <v>1824</v>
      </c>
      <c r="U1977" s="2">
        <v>28</v>
      </c>
      <c r="V1977" s="2" t="s">
        <v>1735</v>
      </c>
      <c r="X1977" s="2" t="s">
        <v>1957</v>
      </c>
      <c r="Y1977" s="2" t="s">
        <v>1842</v>
      </c>
    </row>
    <row r="1978" spans="5:25">
      <c r="K1978" s="2">
        <v>3216801</v>
      </c>
      <c r="L1978" s="2">
        <v>12</v>
      </c>
      <c r="M1978" s="2" t="s">
        <v>472</v>
      </c>
      <c r="N1978" s="2" t="s">
        <v>1910</v>
      </c>
      <c r="O1978" s="2" t="s">
        <v>1097</v>
      </c>
      <c r="P1978" s="2" t="s">
        <v>473</v>
      </c>
      <c r="Q1978" s="2" t="s">
        <v>1288</v>
      </c>
      <c r="R1978" s="2" t="s">
        <v>1147</v>
      </c>
      <c r="S1978" s="2">
        <v>5.0000000000000001E-4</v>
      </c>
      <c r="T1978" s="2" t="s">
        <v>1824</v>
      </c>
      <c r="U1978" s="2">
        <v>28</v>
      </c>
      <c r="V1978" s="2" t="s">
        <v>1735</v>
      </c>
      <c r="X1978" s="2" t="s">
        <v>1957</v>
      </c>
      <c r="Y1978" s="2" t="s">
        <v>1842</v>
      </c>
    </row>
    <row r="1979" spans="5:25">
      <c r="K1979" s="2">
        <v>3211801</v>
      </c>
      <c r="L1979" s="2">
        <v>11</v>
      </c>
      <c r="M1979" s="2" t="s">
        <v>474</v>
      </c>
      <c r="N1979" s="2" t="s">
        <v>1910</v>
      </c>
      <c r="O1979" s="2" t="s">
        <v>1097</v>
      </c>
      <c r="P1979" s="2" t="s">
        <v>1261</v>
      </c>
      <c r="Q1979" s="2" t="s">
        <v>1288</v>
      </c>
      <c r="R1979" s="2" t="s">
        <v>475</v>
      </c>
      <c r="S1979" s="2">
        <v>5.0000000000000001E-4</v>
      </c>
      <c r="T1979" s="2" t="s">
        <v>1824</v>
      </c>
      <c r="U1979" s="2">
        <v>30</v>
      </c>
      <c r="V1979" s="2" t="s">
        <v>1735</v>
      </c>
      <c r="X1979" s="2" t="s">
        <v>1957</v>
      </c>
      <c r="Y1979" s="2" t="s">
        <v>1842</v>
      </c>
    </row>
    <row r="1980" spans="5:25">
      <c r="K1980" s="2">
        <v>3211801</v>
      </c>
      <c r="L1980" s="2">
        <v>10</v>
      </c>
      <c r="M1980" s="2" t="s">
        <v>474</v>
      </c>
      <c r="N1980" s="2" t="s">
        <v>1910</v>
      </c>
      <c r="O1980" s="2" t="s">
        <v>1097</v>
      </c>
      <c r="P1980" s="2" t="s">
        <v>140</v>
      </c>
      <c r="Q1980" s="2" t="s">
        <v>1288</v>
      </c>
      <c r="R1980" s="2" t="s">
        <v>475</v>
      </c>
      <c r="S1980" s="2">
        <v>5.0000000000000001E-4</v>
      </c>
      <c r="T1980" s="2" t="s">
        <v>1824</v>
      </c>
      <c r="U1980" s="2">
        <v>28</v>
      </c>
      <c r="V1980" s="2" t="s">
        <v>1735</v>
      </c>
      <c r="X1980" s="2" t="s">
        <v>1957</v>
      </c>
      <c r="Y1980" s="2" t="s">
        <v>1842</v>
      </c>
    </row>
    <row r="1981" spans="5:25">
      <c r="K1981" s="2">
        <v>3285601</v>
      </c>
      <c r="L1981" s="2">
        <v>18</v>
      </c>
      <c r="M1981" s="2" t="s">
        <v>635</v>
      </c>
      <c r="N1981" s="2" t="s">
        <v>1910</v>
      </c>
      <c r="O1981" s="2" t="s">
        <v>1097</v>
      </c>
      <c r="P1981" s="2" t="s">
        <v>140</v>
      </c>
      <c r="Q1981" s="2" t="s">
        <v>1288</v>
      </c>
      <c r="R1981" s="2" t="s">
        <v>413</v>
      </c>
      <c r="S1981" s="2">
        <v>5.0000000000000001E-4</v>
      </c>
      <c r="T1981" s="2" t="s">
        <v>1824</v>
      </c>
      <c r="U1981" s="2">
        <v>28</v>
      </c>
      <c r="V1981" s="2" t="s">
        <v>1735</v>
      </c>
      <c r="X1981" s="2" t="s">
        <v>1957</v>
      </c>
      <c r="Y1981" s="2" t="s">
        <v>1842</v>
      </c>
    </row>
    <row r="1982" spans="5:25">
      <c r="K1982" s="2">
        <v>3234701</v>
      </c>
      <c r="L1982" s="2">
        <v>12</v>
      </c>
      <c r="M1982" s="2" t="s">
        <v>715</v>
      </c>
      <c r="N1982" s="2" t="s">
        <v>1910</v>
      </c>
      <c r="O1982" s="2" t="s">
        <v>1097</v>
      </c>
      <c r="P1982" s="2" t="s">
        <v>716</v>
      </c>
      <c r="Q1982" s="2" t="s">
        <v>1288</v>
      </c>
      <c r="R1982" s="2" t="s">
        <v>717</v>
      </c>
      <c r="S1982" s="2">
        <v>5.0000000000000001E-4</v>
      </c>
      <c r="T1982" s="2" t="s">
        <v>1824</v>
      </c>
      <c r="U1982" s="2">
        <v>28</v>
      </c>
      <c r="V1982" s="2" t="s">
        <v>1735</v>
      </c>
      <c r="X1982" s="2" t="s">
        <v>1957</v>
      </c>
      <c r="Y1982" s="2" t="s">
        <v>1842</v>
      </c>
    </row>
    <row r="1983" spans="5:25">
      <c r="K1983" s="2">
        <v>3283101</v>
      </c>
      <c r="L1983" s="2">
        <v>2</v>
      </c>
      <c r="M1983" s="2" t="s">
        <v>719</v>
      </c>
      <c r="N1983" s="2" t="s">
        <v>1910</v>
      </c>
      <c r="O1983" s="2" t="s">
        <v>1097</v>
      </c>
      <c r="P1983" s="2" t="s">
        <v>140</v>
      </c>
      <c r="Q1983" s="2" t="s">
        <v>1288</v>
      </c>
      <c r="R1983" s="2" t="s">
        <v>1071</v>
      </c>
      <c r="S1983" s="2">
        <v>5.0000000000000001E-4</v>
      </c>
      <c r="T1983" s="2" t="s">
        <v>1824</v>
      </c>
      <c r="U1983" s="2">
        <v>28</v>
      </c>
      <c r="V1983" s="2" t="s">
        <v>1735</v>
      </c>
      <c r="X1983" s="2" t="s">
        <v>1957</v>
      </c>
      <c r="Y1983" s="2" t="s">
        <v>1842</v>
      </c>
    </row>
    <row r="1984" spans="5:25">
      <c r="K1984" s="2">
        <v>3218201</v>
      </c>
      <c r="L1984" s="2">
        <v>1</v>
      </c>
      <c r="M1984" s="2" t="s">
        <v>832</v>
      </c>
      <c r="N1984" s="2" t="s">
        <v>1910</v>
      </c>
      <c r="O1984" s="2" t="s">
        <v>1097</v>
      </c>
      <c r="P1984" s="2" t="s">
        <v>140</v>
      </c>
      <c r="Q1984" s="2" t="s">
        <v>1288</v>
      </c>
      <c r="R1984" s="2" t="s">
        <v>647</v>
      </c>
      <c r="S1984" s="2">
        <v>5.0000000000000001E-4</v>
      </c>
      <c r="T1984" s="2" t="s">
        <v>1824</v>
      </c>
      <c r="U1984" s="2">
        <v>28</v>
      </c>
      <c r="V1984" s="2" t="s">
        <v>1735</v>
      </c>
      <c r="X1984" s="2" t="s">
        <v>1957</v>
      </c>
      <c r="Y1984" s="2" t="s">
        <v>1842</v>
      </c>
    </row>
    <row r="1985" spans="5:25">
      <c r="K1985" s="2">
        <v>3287501</v>
      </c>
      <c r="L1985" s="2">
        <v>3</v>
      </c>
      <c r="M1985" s="2" t="s">
        <v>3294</v>
      </c>
      <c r="N1985" s="2" t="s">
        <v>1910</v>
      </c>
      <c r="O1985" s="2" t="s">
        <v>1097</v>
      </c>
      <c r="P1985" s="2" t="s">
        <v>912</v>
      </c>
      <c r="Q1985" s="2" t="s">
        <v>1288</v>
      </c>
      <c r="R1985" s="2" t="s">
        <v>179</v>
      </c>
      <c r="S1985" s="2">
        <v>5.0000000000000001E-4</v>
      </c>
      <c r="T1985" s="2" t="s">
        <v>1824</v>
      </c>
      <c r="U1985" s="2">
        <v>30</v>
      </c>
      <c r="V1985" s="2" t="s">
        <v>1735</v>
      </c>
      <c r="X1985" s="2" t="s">
        <v>1957</v>
      </c>
      <c r="Y1985" s="2" t="s">
        <v>1842</v>
      </c>
    </row>
    <row r="1986" spans="5:25" s="6" customFormat="1">
      <c r="K1986" s="6">
        <v>3287501</v>
      </c>
      <c r="L1986" s="6">
        <v>2</v>
      </c>
      <c r="M1986" s="6" t="s">
        <v>3294</v>
      </c>
      <c r="N1986" s="6" t="s">
        <v>1910</v>
      </c>
      <c r="O1986" s="6" t="s">
        <v>1097</v>
      </c>
      <c r="P1986" s="6" t="s">
        <v>140</v>
      </c>
      <c r="Q1986" s="6" t="s">
        <v>1288</v>
      </c>
      <c r="R1986" s="6" t="s">
        <v>179</v>
      </c>
      <c r="S1986" s="6">
        <v>5.0000000000000001E-4</v>
      </c>
      <c r="T1986" s="6" t="s">
        <v>1824</v>
      </c>
      <c r="U1986" s="6">
        <v>28</v>
      </c>
      <c r="V1986" s="6" t="s">
        <v>1735</v>
      </c>
      <c r="X1986" s="6" t="s">
        <v>1957</v>
      </c>
      <c r="Y1986" s="6" t="s">
        <v>1842</v>
      </c>
    </row>
    <row r="1987" spans="5:25">
      <c r="E1987" s="2" t="s">
        <v>3327</v>
      </c>
      <c r="V1987" s="2" t="str">
        <f t="shared" ref="V1987:V2011" si="47">IF(LEFT(TRIM(X1987),3)="Γεν","Γ",IF(LEFT(TRIM(X1987),3)="Πρω","Π",IF(LEFT(TRIM(X1987),4)="8(3)","Π",IF(LEFT(TRIM(X1987),4)="10(1","Γ",""))))</f>
        <v/>
      </c>
      <c r="Y1987" s="2" t="s">
        <v>1842</v>
      </c>
    </row>
    <row r="1988" spans="5:25">
      <c r="G1988" s="2" t="s">
        <v>1846</v>
      </c>
      <c r="V1988" s="2" t="str">
        <f t="shared" si="47"/>
        <v/>
      </c>
      <c r="Y1988" s="2" t="s">
        <v>1842</v>
      </c>
    </row>
    <row r="1989" spans="5:25">
      <c r="I1989" s="2" t="s">
        <v>1292</v>
      </c>
      <c r="V1989" s="2" t="str">
        <f t="shared" si="47"/>
        <v/>
      </c>
      <c r="Y1989" s="2" t="s">
        <v>1842</v>
      </c>
    </row>
    <row r="1990" spans="5:25">
      <c r="K1990" s="2">
        <v>3060301</v>
      </c>
      <c r="L1990" s="2">
        <v>2</v>
      </c>
      <c r="M1990" s="2" t="s">
        <v>1293</v>
      </c>
      <c r="N1990" s="2" t="s">
        <v>1922</v>
      </c>
      <c r="O1990" s="2" t="s">
        <v>1294</v>
      </c>
      <c r="P1990" s="2" t="s">
        <v>1295</v>
      </c>
      <c r="Q1990" s="2" t="s">
        <v>1919</v>
      </c>
      <c r="R1990" s="2" t="s">
        <v>3121</v>
      </c>
      <c r="S1990" s="2">
        <v>1.4E-2</v>
      </c>
      <c r="T1990" s="2" t="s">
        <v>1824</v>
      </c>
      <c r="U1990" s="2">
        <v>28</v>
      </c>
      <c r="V1990" s="2" t="str">
        <f t="shared" si="47"/>
        <v>Π</v>
      </c>
      <c r="X1990" s="2" t="s">
        <v>1857</v>
      </c>
      <c r="Y1990" s="2" t="s">
        <v>1842</v>
      </c>
    </row>
    <row r="1991" spans="5:25">
      <c r="K1991" s="2">
        <v>3284701</v>
      </c>
      <c r="L1991" s="2">
        <v>9</v>
      </c>
      <c r="M1991" s="2" t="s">
        <v>3111</v>
      </c>
      <c r="N1991" s="2" t="s">
        <v>1922</v>
      </c>
      <c r="O1991" s="2" t="s">
        <v>1294</v>
      </c>
      <c r="P1991" s="2" t="s">
        <v>3112</v>
      </c>
      <c r="Q1991" s="2" t="s">
        <v>1919</v>
      </c>
      <c r="R1991" s="2" t="s">
        <v>372</v>
      </c>
      <c r="S1991" s="2">
        <v>1.4E-2</v>
      </c>
      <c r="T1991" s="2" t="s">
        <v>1824</v>
      </c>
      <c r="U1991" s="2">
        <v>28</v>
      </c>
      <c r="V1991" s="2" t="s">
        <v>1735</v>
      </c>
      <c r="X1991" s="2" t="s">
        <v>1957</v>
      </c>
      <c r="Y1991" s="2" t="s">
        <v>1842</v>
      </c>
    </row>
    <row r="1992" spans="5:25">
      <c r="K1992" s="2">
        <v>3284301</v>
      </c>
      <c r="L1992" s="2">
        <v>2</v>
      </c>
      <c r="M1992" s="2" t="s">
        <v>3126</v>
      </c>
      <c r="N1992" s="2" t="s">
        <v>1922</v>
      </c>
      <c r="O1992" s="2" t="s">
        <v>1294</v>
      </c>
      <c r="P1992" s="2" t="s">
        <v>140</v>
      </c>
      <c r="Q1992" s="2" t="s">
        <v>1919</v>
      </c>
      <c r="R1992" s="2" t="s">
        <v>460</v>
      </c>
      <c r="S1992" s="2">
        <v>1.4E-2</v>
      </c>
      <c r="T1992" s="2" t="s">
        <v>1824</v>
      </c>
      <c r="U1992" s="2">
        <v>28</v>
      </c>
      <c r="V1992" s="2" t="s">
        <v>1735</v>
      </c>
      <c r="X1992" s="2" t="s">
        <v>1957</v>
      </c>
      <c r="Y1992" s="2" t="s">
        <v>1842</v>
      </c>
    </row>
    <row r="1993" spans="5:25">
      <c r="K1993" s="2">
        <v>3285001</v>
      </c>
      <c r="L1993" s="2">
        <v>1</v>
      </c>
      <c r="M1993" s="2" t="s">
        <v>3128</v>
      </c>
      <c r="N1993" s="2" t="s">
        <v>1922</v>
      </c>
      <c r="O1993" s="2" t="s">
        <v>1294</v>
      </c>
      <c r="P1993" s="2" t="s">
        <v>140</v>
      </c>
      <c r="Q1993" s="2" t="s">
        <v>1919</v>
      </c>
      <c r="R1993" s="2" t="s">
        <v>679</v>
      </c>
      <c r="S1993" s="2">
        <v>1.4E-2</v>
      </c>
      <c r="T1993" s="2" t="s">
        <v>1824</v>
      </c>
      <c r="U1993" s="2">
        <v>28</v>
      </c>
      <c r="V1993" s="2" t="s">
        <v>1735</v>
      </c>
      <c r="X1993" s="2" t="s">
        <v>1957</v>
      </c>
      <c r="Y1993" s="2" t="s">
        <v>1842</v>
      </c>
    </row>
    <row r="1994" spans="5:25">
      <c r="K1994" s="2">
        <v>3331901</v>
      </c>
      <c r="L1994" s="2">
        <v>1</v>
      </c>
      <c r="M1994" s="2" t="s">
        <v>3193</v>
      </c>
      <c r="N1994" s="2" t="s">
        <v>1922</v>
      </c>
      <c r="O1994" s="2" t="s">
        <v>1294</v>
      </c>
      <c r="P1994" s="2" t="s">
        <v>140</v>
      </c>
      <c r="Q1994" s="2" t="s">
        <v>1919</v>
      </c>
      <c r="R1994" s="2" t="s">
        <v>179</v>
      </c>
      <c r="S1994" s="2">
        <v>1.4E-2</v>
      </c>
      <c r="T1994" s="2" t="s">
        <v>1824</v>
      </c>
      <c r="U1994" s="2">
        <v>28</v>
      </c>
      <c r="V1994" s="2" t="s">
        <v>1735</v>
      </c>
      <c r="X1994" s="2" t="s">
        <v>1957</v>
      </c>
      <c r="Y1994" s="2" t="s">
        <v>1842</v>
      </c>
    </row>
    <row r="1995" spans="5:25">
      <c r="K1995" s="2">
        <v>3284801</v>
      </c>
      <c r="L1995" s="2">
        <v>3</v>
      </c>
      <c r="M1995" s="2" t="s">
        <v>3295</v>
      </c>
      <c r="N1995" s="2" t="s">
        <v>1922</v>
      </c>
      <c r="O1995" s="2" t="s">
        <v>1294</v>
      </c>
      <c r="P1995" s="2" t="s">
        <v>140</v>
      </c>
      <c r="Q1995" s="2" t="s">
        <v>1919</v>
      </c>
      <c r="R1995" s="2" t="s">
        <v>2510</v>
      </c>
      <c r="S1995" s="2">
        <v>1.4E-2</v>
      </c>
      <c r="T1995" s="2" t="s">
        <v>1824</v>
      </c>
      <c r="U1995" s="2">
        <v>28</v>
      </c>
      <c r="V1995" s="2" t="s">
        <v>1735</v>
      </c>
      <c r="X1995" s="2" t="s">
        <v>1957</v>
      </c>
      <c r="Y1995" s="2" t="s">
        <v>1842</v>
      </c>
    </row>
    <row r="1996" spans="5:25">
      <c r="K1996" s="2">
        <v>3355701</v>
      </c>
      <c r="L1996" s="2">
        <v>2</v>
      </c>
      <c r="M1996" s="2" t="s">
        <v>3312</v>
      </c>
      <c r="N1996" s="2" t="s">
        <v>1922</v>
      </c>
      <c r="O1996" s="2" t="s">
        <v>1294</v>
      </c>
      <c r="P1996" s="2" t="s">
        <v>3313</v>
      </c>
      <c r="Q1996" s="2" t="s">
        <v>1919</v>
      </c>
      <c r="R1996" s="2" t="s">
        <v>1663</v>
      </c>
      <c r="S1996" s="2">
        <v>1.4E-2</v>
      </c>
      <c r="T1996" s="2" t="s">
        <v>1824</v>
      </c>
      <c r="U1996" s="2">
        <v>28</v>
      </c>
      <c r="V1996" s="2" t="s">
        <v>1735</v>
      </c>
      <c r="X1996" s="2" t="s">
        <v>1957</v>
      </c>
      <c r="Y1996" s="2" t="s">
        <v>1842</v>
      </c>
    </row>
    <row r="1997" spans="5:25">
      <c r="K1997" s="2">
        <v>3355701</v>
      </c>
      <c r="L1997" s="2">
        <v>1</v>
      </c>
      <c r="M1997" s="2" t="s">
        <v>3312</v>
      </c>
      <c r="N1997" s="2" t="s">
        <v>1922</v>
      </c>
      <c r="O1997" s="2" t="s">
        <v>1294</v>
      </c>
      <c r="P1997" s="2" t="s">
        <v>3314</v>
      </c>
      <c r="Q1997" s="2" t="s">
        <v>1919</v>
      </c>
      <c r="R1997" s="2" t="s">
        <v>1663</v>
      </c>
      <c r="S1997" s="2">
        <v>1.4E-2</v>
      </c>
      <c r="T1997" s="2" t="s">
        <v>1824</v>
      </c>
      <c r="U1997" s="2">
        <v>28</v>
      </c>
      <c r="V1997" s="2" t="s">
        <v>1735</v>
      </c>
      <c r="X1997" s="2" t="s">
        <v>1957</v>
      </c>
      <c r="Y1997" s="2" t="s">
        <v>1842</v>
      </c>
    </row>
    <row r="1998" spans="5:25">
      <c r="K1998" s="2">
        <v>3287001</v>
      </c>
      <c r="L1998" s="2">
        <v>3</v>
      </c>
      <c r="M1998" s="2" t="s">
        <v>3355</v>
      </c>
      <c r="N1998" s="2" t="s">
        <v>1922</v>
      </c>
      <c r="O1998" s="2" t="s">
        <v>1294</v>
      </c>
      <c r="P1998" s="2" t="s">
        <v>3356</v>
      </c>
      <c r="Q1998" s="2" t="s">
        <v>1919</v>
      </c>
      <c r="R1998" s="2" t="s">
        <v>475</v>
      </c>
      <c r="S1998" s="2">
        <v>1.4E-2</v>
      </c>
      <c r="T1998" s="2" t="s">
        <v>1824</v>
      </c>
      <c r="U1998" s="2">
        <v>28</v>
      </c>
      <c r="V1998" s="2" t="s">
        <v>1735</v>
      </c>
      <c r="X1998" s="2" t="s">
        <v>1957</v>
      </c>
      <c r="Y1998" s="2" t="s">
        <v>1842</v>
      </c>
    </row>
    <row r="1999" spans="5:25" s="6" customFormat="1">
      <c r="K1999" s="6">
        <v>3318202</v>
      </c>
      <c r="L1999" s="6">
        <v>2</v>
      </c>
      <c r="M1999" s="6" t="s">
        <v>3476</v>
      </c>
      <c r="N1999" s="6" t="s">
        <v>1922</v>
      </c>
      <c r="O1999" s="6" t="s">
        <v>1294</v>
      </c>
      <c r="P1999" s="6" t="s">
        <v>3477</v>
      </c>
      <c r="Q1999" s="6" t="s">
        <v>1919</v>
      </c>
      <c r="R1999" s="6" t="s">
        <v>369</v>
      </c>
      <c r="S1999" s="6">
        <v>1.4E-2</v>
      </c>
      <c r="T1999" s="6" t="s">
        <v>1824</v>
      </c>
      <c r="U1999" s="6">
        <v>28</v>
      </c>
      <c r="V1999" s="6" t="s">
        <v>1735</v>
      </c>
      <c r="X1999" s="6" t="s">
        <v>1957</v>
      </c>
      <c r="Y1999" s="6" t="s">
        <v>1842</v>
      </c>
    </row>
    <row r="2000" spans="5:25">
      <c r="E2000" s="2" t="s">
        <v>3328</v>
      </c>
      <c r="V2000" s="2" t="str">
        <f t="shared" si="47"/>
        <v/>
      </c>
      <c r="Y2000" s="2" t="s">
        <v>1842</v>
      </c>
    </row>
    <row r="2001" spans="1:26">
      <c r="G2001" s="2" t="s">
        <v>1846</v>
      </c>
      <c r="V2001" s="2" t="str">
        <f t="shared" si="47"/>
        <v/>
      </c>
      <c r="Y2001" s="2" t="s">
        <v>1842</v>
      </c>
    </row>
    <row r="2002" spans="1:26">
      <c r="I2002" s="2" t="s">
        <v>1296</v>
      </c>
      <c r="J2002" s="2" t="s">
        <v>3073</v>
      </c>
      <c r="V2002" s="2" t="str">
        <f t="shared" si="47"/>
        <v/>
      </c>
      <c r="Y2002" s="2" t="s">
        <v>1842</v>
      </c>
    </row>
    <row r="2003" spans="1:26">
      <c r="K2003" s="2">
        <v>3100601</v>
      </c>
      <c r="L2003" s="2">
        <v>1</v>
      </c>
      <c r="M2003" s="2" t="s">
        <v>1297</v>
      </c>
      <c r="N2003" s="2" t="s">
        <v>1922</v>
      </c>
      <c r="O2003" s="2" t="s">
        <v>2566</v>
      </c>
      <c r="P2003" s="2" t="s">
        <v>1298</v>
      </c>
      <c r="Q2003" s="2" t="s">
        <v>1919</v>
      </c>
      <c r="R2003" s="2" t="s">
        <v>2023</v>
      </c>
      <c r="V2003" s="2" t="str">
        <f t="shared" si="47"/>
        <v>Π</v>
      </c>
      <c r="W2003" s="2" t="s">
        <v>1869</v>
      </c>
      <c r="X2003" s="2" t="s">
        <v>1853</v>
      </c>
      <c r="Y2003" s="2" t="s">
        <v>1842</v>
      </c>
    </row>
    <row r="2004" spans="1:26">
      <c r="K2004" s="2">
        <v>3100602</v>
      </c>
      <c r="L2004" s="2">
        <v>1</v>
      </c>
      <c r="M2004" s="2" t="s">
        <v>1299</v>
      </c>
      <c r="N2004" s="2" t="s">
        <v>1848</v>
      </c>
      <c r="O2004" s="2" t="s">
        <v>2566</v>
      </c>
      <c r="P2004" s="2" t="s">
        <v>1300</v>
      </c>
      <c r="Q2004" s="2" t="s">
        <v>1919</v>
      </c>
      <c r="R2004" s="2" t="s">
        <v>2023</v>
      </c>
      <c r="V2004" s="2" t="str">
        <f t="shared" si="47"/>
        <v>Π</v>
      </c>
      <c r="W2004" s="2" t="s">
        <v>1869</v>
      </c>
      <c r="X2004" s="2" t="s">
        <v>1853</v>
      </c>
      <c r="Y2004" s="2" t="s">
        <v>1842</v>
      </c>
    </row>
    <row r="2005" spans="1:26" s="6" customFormat="1">
      <c r="A2005" s="2"/>
      <c r="B2005" s="2"/>
      <c r="C2005" s="2"/>
      <c r="D2005" s="2"/>
      <c r="E2005" s="2"/>
      <c r="F2005" s="2"/>
      <c r="G2005" s="2"/>
      <c r="H2005" s="2"/>
      <c r="I2005" s="2"/>
      <c r="J2005" s="2"/>
      <c r="K2005" s="2">
        <v>3347601</v>
      </c>
      <c r="L2005" s="2">
        <v>1</v>
      </c>
      <c r="M2005" s="2" t="s">
        <v>3438</v>
      </c>
      <c r="N2005" s="2" t="s">
        <v>1848</v>
      </c>
      <c r="O2005" s="2" t="s">
        <v>2566</v>
      </c>
      <c r="P2005" s="2" t="s">
        <v>3440</v>
      </c>
      <c r="Q2005" s="2" t="s">
        <v>1919</v>
      </c>
      <c r="R2005" s="2" t="s">
        <v>364</v>
      </c>
      <c r="S2005" s="2"/>
      <c r="T2005" s="2"/>
      <c r="U2005" s="2"/>
      <c r="V2005" s="2" t="s">
        <v>1735</v>
      </c>
      <c r="W2005" s="2" t="s">
        <v>1869</v>
      </c>
      <c r="X2005" s="2" t="s">
        <v>1957</v>
      </c>
      <c r="Y2005" s="2" t="s">
        <v>1842</v>
      </c>
      <c r="Z2005" s="2"/>
    </row>
    <row r="2006" spans="1:26" s="6" customFormat="1">
      <c r="A2006" s="2"/>
      <c r="B2006" s="2"/>
      <c r="C2006" s="2"/>
      <c r="D2006" s="2"/>
      <c r="E2006" s="2"/>
      <c r="F2006" s="2"/>
      <c r="G2006" s="2"/>
      <c r="H2006" s="2"/>
      <c r="I2006" s="2"/>
      <c r="J2006" s="2"/>
      <c r="K2006" s="2">
        <v>3347602</v>
      </c>
      <c r="L2006" s="2">
        <v>1</v>
      </c>
      <c r="M2006" s="2" t="s">
        <v>3438</v>
      </c>
      <c r="N2006" s="2" t="s">
        <v>1848</v>
      </c>
      <c r="O2006" s="2" t="s">
        <v>2566</v>
      </c>
      <c r="P2006" s="2" t="s">
        <v>3439</v>
      </c>
      <c r="Q2006" s="2" t="s">
        <v>1919</v>
      </c>
      <c r="R2006" s="2" t="s">
        <v>364</v>
      </c>
      <c r="S2006" s="2"/>
      <c r="T2006" s="2"/>
      <c r="U2006" s="2"/>
      <c r="V2006" s="2" t="s">
        <v>1735</v>
      </c>
      <c r="W2006" s="2" t="s">
        <v>1869</v>
      </c>
      <c r="X2006" s="2" t="s">
        <v>1957</v>
      </c>
      <c r="Y2006" s="2" t="s">
        <v>1842</v>
      </c>
      <c r="Z2006" s="2"/>
    </row>
    <row r="2007" spans="1:26" s="6" customFormat="1">
      <c r="K2007" s="6">
        <v>3347501</v>
      </c>
      <c r="L2007" s="6">
        <v>1</v>
      </c>
      <c r="M2007" s="6" t="s">
        <v>3483</v>
      </c>
      <c r="N2007" s="6" t="s">
        <v>1848</v>
      </c>
      <c r="O2007" s="6" t="s">
        <v>2566</v>
      </c>
      <c r="P2007" s="6" t="s">
        <v>3484</v>
      </c>
      <c r="Q2007" s="6" t="s">
        <v>1919</v>
      </c>
      <c r="R2007" s="6" t="s">
        <v>3485</v>
      </c>
      <c r="V2007" s="6" t="s">
        <v>1735</v>
      </c>
      <c r="W2007" s="6" t="s">
        <v>1869</v>
      </c>
      <c r="X2007" s="6" t="s">
        <v>1957</v>
      </c>
      <c r="Y2007" s="6" t="s">
        <v>1842</v>
      </c>
    </row>
    <row r="2008" spans="1:26" s="6" customFormat="1">
      <c r="K2008" s="6">
        <v>3347502</v>
      </c>
      <c r="L2008" s="6">
        <v>1</v>
      </c>
      <c r="M2008" s="6" t="s">
        <v>3483</v>
      </c>
      <c r="N2008" s="6" t="s">
        <v>1848</v>
      </c>
      <c r="O2008" s="6" t="s">
        <v>2566</v>
      </c>
      <c r="P2008" s="6" t="s">
        <v>2218</v>
      </c>
      <c r="Q2008" s="6" t="s">
        <v>1919</v>
      </c>
      <c r="R2008" s="6" t="s">
        <v>3485</v>
      </c>
      <c r="V2008" s="6" t="s">
        <v>1735</v>
      </c>
      <c r="W2008" s="6" t="s">
        <v>1869</v>
      </c>
      <c r="X2008" s="6" t="s">
        <v>1957</v>
      </c>
      <c r="Y2008" s="6" t="s">
        <v>1842</v>
      </c>
    </row>
    <row r="2009" spans="1:26">
      <c r="E2009" s="2" t="s">
        <v>3329</v>
      </c>
      <c r="V2009" s="2" t="str">
        <f t="shared" si="47"/>
        <v/>
      </c>
      <c r="Y2009" s="2" t="s">
        <v>1842</v>
      </c>
    </row>
    <row r="2010" spans="1:26">
      <c r="G2010" s="2" t="s">
        <v>1860</v>
      </c>
      <c r="V2010" s="2" t="str">
        <f t="shared" si="47"/>
        <v/>
      </c>
      <c r="Y2010" s="2" t="s">
        <v>1842</v>
      </c>
    </row>
    <row r="2011" spans="1:26">
      <c r="I2011" s="2" t="s">
        <v>1301</v>
      </c>
      <c r="V2011" s="2" t="str">
        <f t="shared" si="47"/>
        <v/>
      </c>
      <c r="Y2011" s="2" t="s">
        <v>1842</v>
      </c>
    </row>
    <row r="2012" spans="1:26">
      <c r="K2012" s="2">
        <v>3079301</v>
      </c>
      <c r="L2012" s="2">
        <v>1</v>
      </c>
      <c r="M2012" s="2" t="s">
        <v>1302</v>
      </c>
      <c r="N2012" s="2" t="s">
        <v>2264</v>
      </c>
      <c r="O2012" s="2" t="s">
        <v>1303</v>
      </c>
      <c r="P2012" s="2" t="s">
        <v>2439</v>
      </c>
      <c r="Q2012" s="2" t="s">
        <v>1866</v>
      </c>
      <c r="R2012" s="2" t="s">
        <v>680</v>
      </c>
      <c r="S2012" s="2">
        <v>5.4000000000000003E-3</v>
      </c>
      <c r="T2012" s="2" t="s">
        <v>1824</v>
      </c>
      <c r="U2012" s="2">
        <v>55.55</v>
      </c>
      <c r="V2012" s="2" t="s">
        <v>1734</v>
      </c>
      <c r="X2012" s="2" t="s">
        <v>1853</v>
      </c>
      <c r="Y2012" s="2" t="s">
        <v>1842</v>
      </c>
    </row>
    <row r="2013" spans="1:26">
      <c r="K2013" s="2">
        <v>3079302</v>
      </c>
      <c r="L2013" s="2">
        <v>4</v>
      </c>
      <c r="M2013" s="2" t="s">
        <v>1302</v>
      </c>
      <c r="N2013" s="2" t="s">
        <v>1946</v>
      </c>
      <c r="O2013" s="2" t="s">
        <v>722</v>
      </c>
      <c r="P2013" s="2" t="s">
        <v>723</v>
      </c>
      <c r="Q2013" s="2" t="s">
        <v>2279</v>
      </c>
      <c r="R2013" s="2" t="s">
        <v>680</v>
      </c>
      <c r="S2013" s="2">
        <v>5.4000000000000003E-3</v>
      </c>
      <c r="T2013" s="2" t="s">
        <v>1824</v>
      </c>
      <c r="U2013" s="2">
        <v>20</v>
      </c>
      <c r="V2013" s="2" t="s">
        <v>1734</v>
      </c>
      <c r="X2013" s="2" t="s">
        <v>1857</v>
      </c>
      <c r="Y2013" s="2" t="s">
        <v>1842</v>
      </c>
    </row>
    <row r="2014" spans="1:26">
      <c r="K2014" s="2">
        <v>3079302</v>
      </c>
      <c r="L2014" s="2">
        <v>5</v>
      </c>
      <c r="M2014" s="2" t="s">
        <v>1302</v>
      </c>
      <c r="N2014" s="2" t="s">
        <v>1946</v>
      </c>
      <c r="O2014" s="2" t="s">
        <v>722</v>
      </c>
      <c r="P2014" s="2" t="s">
        <v>724</v>
      </c>
      <c r="Q2014" s="2" t="s">
        <v>2279</v>
      </c>
      <c r="R2014" s="2" t="s">
        <v>680</v>
      </c>
      <c r="S2014" s="2">
        <v>5.4000000000000003E-3</v>
      </c>
      <c r="T2014" s="2" t="s">
        <v>1824</v>
      </c>
      <c r="U2014" s="2">
        <v>40</v>
      </c>
      <c r="V2014" s="2" t="s">
        <v>1734</v>
      </c>
      <c r="X2014" s="2" t="s">
        <v>1857</v>
      </c>
      <c r="Y2014" s="2" t="s">
        <v>1842</v>
      </c>
    </row>
    <row r="2015" spans="1:26">
      <c r="E2015" s="2" t="s">
        <v>3330</v>
      </c>
      <c r="V2015" s="2" t="str">
        <f>IF(LEFT(TRIM(X2015),3)="Γεν","Γ",IF(LEFT(TRIM(X2015),3)="Πρω","Π",IF(LEFT(TRIM(X2015),4)="8(3)","Π",IF(LEFT(TRIM(X2015),4)="10(1","Γ",""))))</f>
        <v/>
      </c>
      <c r="Y2015" s="2" t="s">
        <v>1842</v>
      </c>
    </row>
    <row r="2016" spans="1:26">
      <c r="G2016" s="2" t="s">
        <v>1860</v>
      </c>
      <c r="V2016" s="2" t="str">
        <f>IF(LEFT(TRIM(X2016),3)="Γεν","Γ",IF(LEFT(TRIM(X2016),3)="Πρω","Π",IF(LEFT(TRIM(X2016),4)="8(3)","Π",IF(LEFT(TRIM(X2016),4)="10(1","Γ",""))))</f>
        <v/>
      </c>
      <c r="Y2016" s="2" t="s">
        <v>1842</v>
      </c>
    </row>
    <row r="2017" spans="5:25">
      <c r="I2017" s="2" t="s">
        <v>1304</v>
      </c>
      <c r="V2017" s="2" t="str">
        <f>IF(LEFT(TRIM(X2017),3)="Γεν","Γ",IF(LEFT(TRIM(X2017),3)="Πρω","Π",IF(LEFT(TRIM(X2017),4)="8(3)","Π",IF(LEFT(TRIM(X2017),4)="10(1","Γ",""))))</f>
        <v/>
      </c>
      <c r="Y2017" s="2" t="s">
        <v>1842</v>
      </c>
    </row>
    <row r="2018" spans="5:25">
      <c r="K2018" s="2">
        <v>3060401</v>
      </c>
      <c r="L2018" s="2">
        <v>1</v>
      </c>
      <c r="M2018" s="2" t="s">
        <v>1305</v>
      </c>
      <c r="N2018" s="2" t="s">
        <v>1874</v>
      </c>
      <c r="O2018" s="2" t="s">
        <v>1306</v>
      </c>
      <c r="P2018" s="2" t="s">
        <v>1307</v>
      </c>
      <c r="Q2018" s="2" t="s">
        <v>1866</v>
      </c>
      <c r="R2018" s="2" t="s">
        <v>1658</v>
      </c>
      <c r="V2018" s="2" t="str">
        <f>IF(LEFT(TRIM(X2018),3)="Γεν","Γ",IF(LEFT(TRIM(X2018),3)="Πρω","Π",IF(LEFT(TRIM(X2018),4)="8(3)","Π",IF(LEFT(TRIM(X2018),4)="10(1","Γ",""))))</f>
        <v>Π</v>
      </c>
      <c r="W2018" s="2" t="s">
        <v>1869</v>
      </c>
      <c r="X2018" s="2" t="s">
        <v>1857</v>
      </c>
      <c r="Y2018" s="2" t="s">
        <v>1842</v>
      </c>
    </row>
    <row r="2019" spans="5:25">
      <c r="Y2019" s="2" t="s">
        <v>1842</v>
      </c>
    </row>
    <row r="2020" spans="5:25">
      <c r="E2020" s="2" t="s">
        <v>3331</v>
      </c>
      <c r="Y2020" s="2" t="s">
        <v>1842</v>
      </c>
    </row>
    <row r="2021" spans="5:25">
      <c r="G2021" s="2" t="s">
        <v>1860</v>
      </c>
      <c r="Y2021" s="2" t="s">
        <v>1842</v>
      </c>
    </row>
    <row r="2022" spans="5:25">
      <c r="I2022" s="2" t="s">
        <v>169</v>
      </c>
      <c r="Y2022" s="2" t="s">
        <v>1842</v>
      </c>
    </row>
    <row r="2023" spans="5:25">
      <c r="K2023" s="2">
        <v>3180901</v>
      </c>
      <c r="L2023" s="2">
        <v>1</v>
      </c>
      <c r="M2023" s="2" t="s">
        <v>170</v>
      </c>
      <c r="N2023" s="2" t="s">
        <v>1874</v>
      </c>
      <c r="O2023" s="2" t="s">
        <v>2488</v>
      </c>
      <c r="P2023" s="2" t="s">
        <v>1794</v>
      </c>
      <c r="Q2023" s="2" t="s">
        <v>173</v>
      </c>
      <c r="R2023" s="2" t="s">
        <v>1668</v>
      </c>
      <c r="S2023" s="2">
        <v>3.29E-3</v>
      </c>
      <c r="T2023" s="2" t="s">
        <v>1824</v>
      </c>
      <c r="U2023" s="2">
        <v>91.19</v>
      </c>
      <c r="V2023" s="2" t="s">
        <v>1734</v>
      </c>
      <c r="X2023" s="2" t="s">
        <v>1857</v>
      </c>
      <c r="Y2023" s="2" t="s">
        <v>1842</v>
      </c>
    </row>
    <row r="2024" spans="5:25">
      <c r="Y2024" s="2" t="s">
        <v>1842</v>
      </c>
    </row>
    <row r="2025" spans="5:25">
      <c r="Y2025" s="2" t="s">
        <v>1842</v>
      </c>
    </row>
    <row r="2026" spans="5:25">
      <c r="E2026" s="2" t="s">
        <v>3332</v>
      </c>
      <c r="Y2026" s="2" t="s">
        <v>1842</v>
      </c>
    </row>
    <row r="2027" spans="5:25">
      <c r="G2027" s="2" t="s">
        <v>1846</v>
      </c>
      <c r="Y2027" s="2" t="s">
        <v>1842</v>
      </c>
    </row>
    <row r="2028" spans="5:25">
      <c r="I2028" s="2" t="s">
        <v>578</v>
      </c>
      <c r="Y2028" s="2" t="s">
        <v>1842</v>
      </c>
    </row>
    <row r="2029" spans="5:25">
      <c r="K2029" s="2">
        <v>3245701</v>
      </c>
      <c r="L2029" s="2">
        <v>1</v>
      </c>
      <c r="M2029" s="2" t="s">
        <v>579</v>
      </c>
      <c r="N2029" s="2" t="s">
        <v>580</v>
      </c>
      <c r="O2029" s="2" t="s">
        <v>581</v>
      </c>
      <c r="P2029" s="2" t="s">
        <v>582</v>
      </c>
      <c r="Q2029" s="2" t="s">
        <v>583</v>
      </c>
      <c r="R2029" s="2" t="s">
        <v>377</v>
      </c>
      <c r="S2029" s="2">
        <v>0.92</v>
      </c>
      <c r="T2029" s="2" t="s">
        <v>150</v>
      </c>
      <c r="U2029" s="2">
        <v>2.5</v>
      </c>
      <c r="V2029" s="2" t="s">
        <v>1734</v>
      </c>
      <c r="X2029" s="2" t="s">
        <v>1857</v>
      </c>
      <c r="Y2029" s="2" t="s">
        <v>1842</v>
      </c>
    </row>
    <row r="2030" spans="5:25">
      <c r="K2030" s="2">
        <v>3245702</v>
      </c>
      <c r="L2030" s="2">
        <v>1</v>
      </c>
      <c r="M2030" s="2" t="s">
        <v>579</v>
      </c>
      <c r="N2030" s="2" t="s">
        <v>580</v>
      </c>
      <c r="O2030" s="2" t="s">
        <v>584</v>
      </c>
      <c r="P2030" s="2" t="s">
        <v>140</v>
      </c>
      <c r="Q2030" s="2" t="s">
        <v>583</v>
      </c>
      <c r="R2030" s="2" t="s">
        <v>377</v>
      </c>
      <c r="S2030" s="2">
        <v>0.92</v>
      </c>
      <c r="T2030" s="2" t="s">
        <v>150</v>
      </c>
      <c r="U2030" s="2">
        <v>28</v>
      </c>
      <c r="V2030" s="2" t="s">
        <v>1734</v>
      </c>
      <c r="X2030" s="2" t="s">
        <v>1857</v>
      </c>
      <c r="Y2030" s="2" t="s">
        <v>1842</v>
      </c>
    </row>
    <row r="2031" spans="5:25">
      <c r="Y2031" s="2" t="s">
        <v>1842</v>
      </c>
    </row>
    <row r="2032" spans="5:25">
      <c r="E2032" s="2" t="s">
        <v>3333</v>
      </c>
      <c r="Y2032" s="2" t="s">
        <v>1842</v>
      </c>
    </row>
    <row r="2033" spans="5:25">
      <c r="G2033" s="2" t="s">
        <v>1846</v>
      </c>
      <c r="Y2033" s="2" t="s">
        <v>1842</v>
      </c>
    </row>
    <row r="2034" spans="5:25">
      <c r="I2034" s="2" t="s">
        <v>161</v>
      </c>
      <c r="Y2034" s="2" t="s">
        <v>1842</v>
      </c>
    </row>
    <row r="2035" spans="5:25">
      <c r="K2035" s="2">
        <v>3173501</v>
      </c>
      <c r="L2035" s="2">
        <v>1</v>
      </c>
      <c r="M2035" s="2" t="s">
        <v>162</v>
      </c>
      <c r="N2035" s="2" t="s">
        <v>2556</v>
      </c>
      <c r="O2035" s="2" t="s">
        <v>2178</v>
      </c>
      <c r="P2035" s="2" t="s">
        <v>163</v>
      </c>
      <c r="Q2035" s="2" t="s">
        <v>1919</v>
      </c>
      <c r="R2035" s="2" t="s">
        <v>1656</v>
      </c>
      <c r="S2035" s="2">
        <v>3.4000000000000002E-4</v>
      </c>
      <c r="T2035" s="2" t="s">
        <v>1824</v>
      </c>
      <c r="U2035" s="2">
        <v>29.41</v>
      </c>
      <c r="V2035" s="2" t="s">
        <v>1734</v>
      </c>
      <c r="X2035" s="2" t="s">
        <v>1857</v>
      </c>
      <c r="Y2035" s="2" t="s">
        <v>1842</v>
      </c>
    </row>
    <row r="2036" spans="5:25">
      <c r="K2036" s="2">
        <v>3173501</v>
      </c>
      <c r="L2036" s="2">
        <v>2</v>
      </c>
      <c r="M2036" s="2" t="s">
        <v>162</v>
      </c>
      <c r="N2036" s="2" t="s">
        <v>2556</v>
      </c>
      <c r="O2036" s="2" t="s">
        <v>2178</v>
      </c>
      <c r="P2036" s="2" t="s">
        <v>164</v>
      </c>
      <c r="Q2036" s="2" t="s">
        <v>1919</v>
      </c>
      <c r="R2036" s="2" t="s">
        <v>1656</v>
      </c>
      <c r="S2036" s="2">
        <v>3.4000000000000002E-4</v>
      </c>
      <c r="T2036" s="2" t="s">
        <v>1824</v>
      </c>
      <c r="U2036" s="2">
        <v>117.65</v>
      </c>
      <c r="V2036" s="2" t="s">
        <v>1734</v>
      </c>
      <c r="X2036" s="2" t="s">
        <v>1857</v>
      </c>
      <c r="Y2036" s="2" t="s">
        <v>1842</v>
      </c>
    </row>
    <row r="2037" spans="5:25">
      <c r="Y2037" s="2" t="s">
        <v>1842</v>
      </c>
    </row>
    <row r="2038" spans="5:25">
      <c r="E2038" s="2" t="s">
        <v>3334</v>
      </c>
      <c r="Y2038" s="2" t="s">
        <v>1842</v>
      </c>
    </row>
    <row r="2039" spans="5:25">
      <c r="G2039" s="2" t="s">
        <v>1846</v>
      </c>
      <c r="Y2039" s="2" t="s">
        <v>1842</v>
      </c>
    </row>
    <row r="2040" spans="5:25">
      <c r="I2040" s="2" t="s">
        <v>492</v>
      </c>
      <c r="Y2040" s="2" t="s">
        <v>1842</v>
      </c>
    </row>
    <row r="2041" spans="5:25">
      <c r="K2041" s="2">
        <v>3232001</v>
      </c>
      <c r="L2041" s="2">
        <v>2</v>
      </c>
      <c r="M2041" s="2" t="s">
        <v>493</v>
      </c>
      <c r="N2041" s="2" t="s">
        <v>1848</v>
      </c>
      <c r="O2041" s="2" t="s">
        <v>1265</v>
      </c>
      <c r="P2041" s="2" t="s">
        <v>494</v>
      </c>
      <c r="Q2041" s="2" t="s">
        <v>495</v>
      </c>
      <c r="R2041" s="2" t="s">
        <v>2336</v>
      </c>
      <c r="V2041" s="2" t="s">
        <v>1734</v>
      </c>
      <c r="X2041" s="2" t="s">
        <v>1857</v>
      </c>
      <c r="Y2041" s="2" t="s">
        <v>1842</v>
      </c>
    </row>
    <row r="2042" spans="5:25">
      <c r="K2042" s="2">
        <v>3232001</v>
      </c>
      <c r="L2042" s="2">
        <v>1</v>
      </c>
      <c r="M2042" s="2" t="s">
        <v>493</v>
      </c>
      <c r="N2042" s="2" t="s">
        <v>1848</v>
      </c>
      <c r="O2042" s="2" t="s">
        <v>1265</v>
      </c>
      <c r="P2042" s="2" t="s">
        <v>496</v>
      </c>
      <c r="Q2042" s="2" t="s">
        <v>495</v>
      </c>
      <c r="R2042" s="2" t="s">
        <v>2336</v>
      </c>
      <c r="V2042" s="2" t="s">
        <v>1734</v>
      </c>
      <c r="X2042" s="2" t="s">
        <v>1857</v>
      </c>
      <c r="Y2042" s="2" t="s">
        <v>1842</v>
      </c>
    </row>
    <row r="2043" spans="5:25">
      <c r="K2043" s="2">
        <v>3232002</v>
      </c>
      <c r="L2043" s="2">
        <v>1</v>
      </c>
      <c r="M2043" s="2" t="s">
        <v>493</v>
      </c>
      <c r="N2043" s="2" t="s">
        <v>1848</v>
      </c>
      <c r="O2043" s="2" t="s">
        <v>2243</v>
      </c>
      <c r="P2043" s="2" t="s">
        <v>497</v>
      </c>
      <c r="Q2043" s="2" t="s">
        <v>495</v>
      </c>
      <c r="R2043" s="2" t="s">
        <v>2336</v>
      </c>
      <c r="V2043" s="2" t="s">
        <v>1734</v>
      </c>
      <c r="X2043" s="2" t="s">
        <v>1857</v>
      </c>
      <c r="Y2043" s="2" t="s">
        <v>1842</v>
      </c>
    </row>
    <row r="2044" spans="5:25">
      <c r="K2044" s="2">
        <v>3232003</v>
      </c>
      <c r="L2044" s="2">
        <v>1</v>
      </c>
      <c r="M2044" s="2" t="s">
        <v>493</v>
      </c>
      <c r="N2044" s="2" t="s">
        <v>1848</v>
      </c>
      <c r="O2044" s="2" t="s">
        <v>2240</v>
      </c>
      <c r="P2044" s="2" t="s">
        <v>140</v>
      </c>
      <c r="Q2044" s="2" t="s">
        <v>495</v>
      </c>
      <c r="R2044" s="2" t="s">
        <v>2336</v>
      </c>
      <c r="V2044" s="2" t="s">
        <v>1734</v>
      </c>
      <c r="X2044" s="2" t="s">
        <v>1857</v>
      </c>
      <c r="Y2044" s="2" t="s">
        <v>1842</v>
      </c>
    </row>
    <row r="2045" spans="5:25">
      <c r="E2045" s="2" t="s">
        <v>3335</v>
      </c>
      <c r="Y2045" s="2" t="s">
        <v>1842</v>
      </c>
    </row>
    <row r="2046" spans="5:25">
      <c r="G2046" s="2" t="s">
        <v>1860</v>
      </c>
      <c r="Y2046" s="2" t="s">
        <v>1842</v>
      </c>
    </row>
    <row r="2047" spans="5:25">
      <c r="I2047" s="2" t="s">
        <v>2902</v>
      </c>
      <c r="Y2047" s="2" t="s">
        <v>1842</v>
      </c>
    </row>
    <row r="2048" spans="5:25">
      <c r="K2048" s="2">
        <v>3295002</v>
      </c>
      <c r="L2048" s="2">
        <v>1</v>
      </c>
      <c r="M2048" s="2" t="s">
        <v>2903</v>
      </c>
      <c r="N2048" s="2" t="s">
        <v>1874</v>
      </c>
      <c r="O2048" s="2" t="s">
        <v>2904</v>
      </c>
      <c r="P2048" s="2" t="s">
        <v>2906</v>
      </c>
      <c r="Q2048" s="2" t="s">
        <v>2908</v>
      </c>
      <c r="R2048" s="2" t="s">
        <v>2909</v>
      </c>
      <c r="S2048" s="2">
        <v>5.8900000000000001E-2</v>
      </c>
      <c r="T2048" s="2" t="s">
        <v>1824</v>
      </c>
      <c r="U2048" s="2">
        <v>18.7</v>
      </c>
      <c r="V2048" s="2" t="s">
        <v>1734</v>
      </c>
      <c r="W2048" s="2" t="s">
        <v>1882</v>
      </c>
      <c r="X2048" s="2" t="s">
        <v>1857</v>
      </c>
      <c r="Y2048" s="2" t="s">
        <v>1842</v>
      </c>
    </row>
    <row r="2049" spans="4:25">
      <c r="K2049" s="2">
        <v>3295001</v>
      </c>
      <c r="L2049" s="2">
        <v>1</v>
      </c>
      <c r="M2049" s="2" t="s">
        <v>2903</v>
      </c>
      <c r="N2049" s="2" t="s">
        <v>1874</v>
      </c>
      <c r="O2049" s="2" t="s">
        <v>2905</v>
      </c>
      <c r="P2049" s="2" t="s">
        <v>2907</v>
      </c>
      <c r="Q2049" s="2" t="s">
        <v>2908</v>
      </c>
      <c r="R2049" s="2" t="s">
        <v>2909</v>
      </c>
      <c r="S2049" s="2">
        <v>5.8900000000000001E-2</v>
      </c>
      <c r="T2049" s="2" t="s">
        <v>1824</v>
      </c>
      <c r="U2049" s="2">
        <v>5.0999999999999996</v>
      </c>
      <c r="V2049" s="2" t="s">
        <v>1734</v>
      </c>
      <c r="W2049" s="2" t="s">
        <v>1882</v>
      </c>
      <c r="X2049" s="2" t="s">
        <v>1857</v>
      </c>
      <c r="Y2049" s="2" t="s">
        <v>1842</v>
      </c>
    </row>
    <row r="2050" spans="4:25">
      <c r="E2050" s="2" t="s">
        <v>3336</v>
      </c>
      <c r="Y2050" s="2" t="s">
        <v>1842</v>
      </c>
    </row>
    <row r="2051" spans="4:25">
      <c r="G2051" s="2" t="s">
        <v>1860</v>
      </c>
      <c r="Y2051" s="2" t="s">
        <v>1842</v>
      </c>
    </row>
    <row r="2052" spans="4:25">
      <c r="I2052" s="2" t="s">
        <v>2972</v>
      </c>
      <c r="Y2052" s="2" t="s">
        <v>1842</v>
      </c>
    </row>
    <row r="2053" spans="4:25">
      <c r="K2053" s="2">
        <v>3302201</v>
      </c>
      <c r="L2053" s="2">
        <v>1</v>
      </c>
      <c r="M2053" s="2" t="s">
        <v>2973</v>
      </c>
      <c r="N2053" s="2" t="s">
        <v>2162</v>
      </c>
      <c r="O2053" s="2" t="s">
        <v>2975</v>
      </c>
      <c r="P2053" s="2" t="s">
        <v>2974</v>
      </c>
      <c r="Q2053" s="2" t="s">
        <v>495</v>
      </c>
      <c r="R2053" s="2" t="s">
        <v>1359</v>
      </c>
      <c r="V2053" s="2" t="s">
        <v>1734</v>
      </c>
      <c r="X2053" s="2" t="s">
        <v>1857</v>
      </c>
      <c r="Y2053" s="2" t="s">
        <v>1842</v>
      </c>
    </row>
    <row r="2054" spans="4:25">
      <c r="K2054" s="2">
        <v>3302201</v>
      </c>
      <c r="L2054" s="2">
        <v>2</v>
      </c>
      <c r="M2054" s="2" t="s">
        <v>2973</v>
      </c>
      <c r="N2054" s="2" t="s">
        <v>2162</v>
      </c>
      <c r="O2054" s="2" t="s">
        <v>2975</v>
      </c>
      <c r="P2054" s="2" t="s">
        <v>2976</v>
      </c>
      <c r="Q2054" s="2" t="s">
        <v>495</v>
      </c>
      <c r="R2054" s="2" t="s">
        <v>1359</v>
      </c>
      <c r="V2054" s="2" t="s">
        <v>1734</v>
      </c>
      <c r="X2054" s="2" t="s">
        <v>1857</v>
      </c>
      <c r="Y2054" s="2" t="s">
        <v>1842</v>
      </c>
    </row>
    <row r="2055" spans="4:25">
      <c r="E2055" s="2" t="s">
        <v>3337</v>
      </c>
      <c r="Y2055" s="2" t="s">
        <v>1842</v>
      </c>
    </row>
    <row r="2056" spans="4:25">
      <c r="G2056" s="2" t="s">
        <v>1860</v>
      </c>
      <c r="Y2056" s="2" t="s">
        <v>1842</v>
      </c>
    </row>
    <row r="2057" spans="4:25">
      <c r="I2057" s="2" t="s">
        <v>3251</v>
      </c>
      <c r="Y2057" s="2" t="s">
        <v>1842</v>
      </c>
    </row>
    <row r="2058" spans="4:25">
      <c r="K2058" s="2">
        <v>3315101</v>
      </c>
      <c r="L2058" s="2">
        <v>1</v>
      </c>
      <c r="M2058" s="2" t="s">
        <v>3252</v>
      </c>
      <c r="N2058" s="2" t="s">
        <v>1874</v>
      </c>
      <c r="O2058" s="2" t="s">
        <v>2157</v>
      </c>
      <c r="P2058" s="2" t="s">
        <v>3253</v>
      </c>
      <c r="Q2058" s="2" t="s">
        <v>624</v>
      </c>
      <c r="R2058" s="2" t="s">
        <v>3254</v>
      </c>
      <c r="V2058" s="2" t="s">
        <v>1734</v>
      </c>
      <c r="X2058" s="2" t="s">
        <v>1857</v>
      </c>
      <c r="Y2058" s="2" t="s">
        <v>1842</v>
      </c>
    </row>
    <row r="2059" spans="4:25">
      <c r="D2059" s="2" t="s">
        <v>1308</v>
      </c>
      <c r="V2059" s="2" t="str">
        <f t="shared" ref="V2059:V2064" si="48">IF(LEFT(TRIM(X2059),3)="Γεν","Γ",IF(LEFT(TRIM(X2059),3)="Πρω","Π",IF(LEFT(TRIM(X2059),4)="8(3)","Π",IF(LEFT(TRIM(X2059),4)="10(1","Γ",""))))</f>
        <v/>
      </c>
      <c r="Y2059" s="2" t="s">
        <v>1842</v>
      </c>
    </row>
    <row r="2060" spans="4:25">
      <c r="G2060" s="2" t="s">
        <v>1860</v>
      </c>
      <c r="V2060" s="2" t="str">
        <f t="shared" si="48"/>
        <v/>
      </c>
      <c r="Y2060" s="2" t="s">
        <v>1842</v>
      </c>
    </row>
    <row r="2061" spans="4:25">
      <c r="I2061" s="2" t="s">
        <v>1309</v>
      </c>
      <c r="V2061" s="2" t="str">
        <f t="shared" si="48"/>
        <v/>
      </c>
      <c r="Y2061" s="2" t="s">
        <v>1842</v>
      </c>
    </row>
    <row r="2062" spans="4:25">
      <c r="K2062" s="2">
        <v>2446010</v>
      </c>
      <c r="L2062" s="2">
        <v>2</v>
      </c>
      <c r="M2062" s="2" t="s">
        <v>1310</v>
      </c>
      <c r="N2062" s="2" t="s">
        <v>1311</v>
      </c>
      <c r="O2062" s="2" t="s">
        <v>2031</v>
      </c>
      <c r="P2062" s="2" t="s">
        <v>1312</v>
      </c>
      <c r="Q2062" s="2" t="s">
        <v>3117</v>
      </c>
      <c r="R2062" s="2" t="s">
        <v>1654</v>
      </c>
      <c r="S2062" s="2">
        <v>7.0000000000000001E-3</v>
      </c>
      <c r="T2062" s="2" t="s">
        <v>1824</v>
      </c>
      <c r="U2062" s="2">
        <v>28.571000000000002</v>
      </c>
      <c r="V2062" s="2" t="str">
        <f t="shared" si="48"/>
        <v>Π</v>
      </c>
      <c r="X2062" s="2" t="s">
        <v>1857</v>
      </c>
      <c r="Y2062" s="2" t="s">
        <v>1842</v>
      </c>
    </row>
    <row r="2063" spans="4:25">
      <c r="K2063" s="2">
        <v>2446008</v>
      </c>
      <c r="L2063" s="2">
        <v>1</v>
      </c>
      <c r="M2063" s="2" t="s">
        <v>1310</v>
      </c>
      <c r="N2063" s="2" t="s">
        <v>1946</v>
      </c>
      <c r="O2063" s="2" t="s">
        <v>1313</v>
      </c>
      <c r="P2063" s="2" t="s">
        <v>1314</v>
      </c>
      <c r="Q2063" s="2" t="s">
        <v>3117</v>
      </c>
      <c r="R2063" s="2" t="s">
        <v>1654</v>
      </c>
      <c r="S2063" s="2">
        <v>7.0000000000000001E-3</v>
      </c>
      <c r="T2063" s="2" t="s">
        <v>1824</v>
      </c>
      <c r="U2063" s="2">
        <v>14.286</v>
      </c>
      <c r="V2063" s="2" t="str">
        <f t="shared" si="48"/>
        <v>Π</v>
      </c>
      <c r="X2063" s="2" t="s">
        <v>1857</v>
      </c>
      <c r="Y2063" s="2" t="s">
        <v>1842</v>
      </c>
    </row>
    <row r="2064" spans="4:25">
      <c r="K2064" s="2">
        <v>2446009</v>
      </c>
      <c r="L2064" s="2">
        <v>2</v>
      </c>
      <c r="M2064" s="2" t="s">
        <v>1310</v>
      </c>
      <c r="N2064" s="2" t="s">
        <v>1946</v>
      </c>
      <c r="O2064" s="2" t="s">
        <v>1315</v>
      </c>
      <c r="P2064" s="2" t="s">
        <v>1316</v>
      </c>
      <c r="Q2064" s="2" t="s">
        <v>3117</v>
      </c>
      <c r="R2064" s="2" t="s">
        <v>1654</v>
      </c>
      <c r="S2064" s="2">
        <v>7.0000000000000001E-3</v>
      </c>
      <c r="T2064" s="2" t="s">
        <v>1824</v>
      </c>
      <c r="U2064" s="2">
        <v>28.571000000000002</v>
      </c>
      <c r="V2064" s="2" t="str">
        <f t="shared" si="48"/>
        <v>Π</v>
      </c>
      <c r="X2064" s="2" t="s">
        <v>1857</v>
      </c>
      <c r="Y2064" s="2" t="s">
        <v>1842</v>
      </c>
    </row>
    <row r="2065" spans="9:25">
      <c r="K2065" s="2">
        <v>2446009</v>
      </c>
      <c r="L2065" s="2">
        <v>5</v>
      </c>
      <c r="M2065" s="2" t="s">
        <v>1310</v>
      </c>
      <c r="N2065" s="2" t="s">
        <v>1946</v>
      </c>
      <c r="O2065" s="2" t="s">
        <v>1315</v>
      </c>
      <c r="P2065" s="2" t="s">
        <v>3218</v>
      </c>
      <c r="Q2065" s="2" t="s">
        <v>3117</v>
      </c>
      <c r="R2065" s="2" t="s">
        <v>1654</v>
      </c>
      <c r="S2065" s="2">
        <v>7.0000000000000001E-3</v>
      </c>
      <c r="T2065" s="2" t="s">
        <v>1824</v>
      </c>
      <c r="U2065" s="2">
        <v>28.57</v>
      </c>
      <c r="V2065" s="2" t="s">
        <v>1734</v>
      </c>
      <c r="X2065" s="2" t="s">
        <v>1857</v>
      </c>
      <c r="Y2065" s="2" t="s">
        <v>1842</v>
      </c>
    </row>
    <row r="2066" spans="9:25">
      <c r="K2066" s="2">
        <v>3139701</v>
      </c>
      <c r="L2066" s="2">
        <v>1</v>
      </c>
      <c r="M2066" s="2" t="s">
        <v>1317</v>
      </c>
      <c r="N2066" s="2" t="s">
        <v>1318</v>
      </c>
      <c r="O2066" s="2" t="s">
        <v>2593</v>
      </c>
      <c r="P2066" s="2" t="s">
        <v>1319</v>
      </c>
      <c r="Q2066" s="2" t="s">
        <v>3117</v>
      </c>
      <c r="R2066" s="2" t="s">
        <v>1662</v>
      </c>
      <c r="S2066" s="2">
        <v>7.0000000000000001E-3</v>
      </c>
      <c r="T2066" s="2" t="s">
        <v>1824</v>
      </c>
      <c r="U2066" s="2">
        <v>28.571000000000002</v>
      </c>
      <c r="V2066" s="2" t="s">
        <v>1734</v>
      </c>
      <c r="X2066" s="2" t="s">
        <v>2043</v>
      </c>
      <c r="Y2066" s="2" t="s">
        <v>1842</v>
      </c>
    </row>
    <row r="2067" spans="9:25">
      <c r="K2067" s="2">
        <v>3139701</v>
      </c>
      <c r="L2067" s="2">
        <v>2</v>
      </c>
      <c r="M2067" s="2" t="s">
        <v>1317</v>
      </c>
      <c r="N2067" s="2" t="s">
        <v>1318</v>
      </c>
      <c r="O2067" s="2" t="s">
        <v>2593</v>
      </c>
      <c r="P2067" s="2" t="s">
        <v>1320</v>
      </c>
      <c r="Q2067" s="2" t="s">
        <v>3117</v>
      </c>
      <c r="R2067" s="2" t="s">
        <v>1662</v>
      </c>
      <c r="S2067" s="2">
        <v>7.0000000000000001E-3</v>
      </c>
      <c r="T2067" s="2" t="s">
        <v>1824</v>
      </c>
      <c r="U2067" s="2">
        <v>28.571000000000002</v>
      </c>
      <c r="V2067" s="2" t="s">
        <v>1734</v>
      </c>
      <c r="X2067" s="2" t="s">
        <v>2043</v>
      </c>
      <c r="Y2067" s="2" t="s">
        <v>1842</v>
      </c>
    </row>
    <row r="2068" spans="9:25">
      <c r="K2068" s="2">
        <v>3170201</v>
      </c>
      <c r="L2068" s="2">
        <v>3</v>
      </c>
      <c r="M2068" s="2" t="s">
        <v>1725</v>
      </c>
      <c r="N2068" s="2" t="s">
        <v>1726</v>
      </c>
      <c r="O2068" s="2" t="s">
        <v>1727</v>
      </c>
      <c r="P2068" s="2" t="s">
        <v>1728</v>
      </c>
      <c r="Q2068" s="2" t="s">
        <v>3117</v>
      </c>
      <c r="R2068" s="2" t="s">
        <v>1729</v>
      </c>
      <c r="S2068" s="2">
        <v>7.0000000000000001E-3</v>
      </c>
      <c r="T2068" s="2" t="s">
        <v>1824</v>
      </c>
      <c r="U2068" s="2">
        <v>14.29</v>
      </c>
      <c r="V2068" s="2" t="s">
        <v>1734</v>
      </c>
      <c r="X2068" s="2" t="s">
        <v>2043</v>
      </c>
      <c r="Y2068" s="2" t="s">
        <v>1842</v>
      </c>
    </row>
    <row r="2069" spans="9:25">
      <c r="K2069" s="2">
        <v>3170202</v>
      </c>
      <c r="L2069" s="2">
        <v>7</v>
      </c>
      <c r="M2069" s="2" t="s">
        <v>1725</v>
      </c>
      <c r="N2069" s="2" t="s">
        <v>1726</v>
      </c>
      <c r="O2069" s="2" t="s">
        <v>1730</v>
      </c>
      <c r="P2069" s="2" t="s">
        <v>1732</v>
      </c>
      <c r="Q2069" s="2" t="s">
        <v>3117</v>
      </c>
      <c r="R2069" s="2" t="s">
        <v>1729</v>
      </c>
      <c r="S2069" s="2">
        <v>7.0000000000000001E-3</v>
      </c>
      <c r="T2069" s="2" t="s">
        <v>1824</v>
      </c>
      <c r="U2069" s="2">
        <v>28.57</v>
      </c>
      <c r="V2069" s="2" t="s">
        <v>1734</v>
      </c>
      <c r="X2069" s="2" t="s">
        <v>2043</v>
      </c>
      <c r="Y2069" s="2" t="s">
        <v>1842</v>
      </c>
    </row>
    <row r="2070" spans="9:25">
      <c r="K2070" s="2">
        <v>3170202</v>
      </c>
      <c r="L2070" s="2">
        <v>3</v>
      </c>
      <c r="M2070" s="2" t="s">
        <v>1725</v>
      </c>
      <c r="N2070" s="2" t="s">
        <v>1726</v>
      </c>
      <c r="O2070" s="2" t="s">
        <v>1730</v>
      </c>
      <c r="P2070" s="2" t="s">
        <v>1731</v>
      </c>
      <c r="Q2070" s="2" t="s">
        <v>3117</v>
      </c>
      <c r="R2070" s="2" t="s">
        <v>1729</v>
      </c>
      <c r="S2070" s="2">
        <v>7.0000000000000001E-3</v>
      </c>
      <c r="T2070" s="2" t="s">
        <v>1824</v>
      </c>
      <c r="U2070" s="2">
        <v>28.57</v>
      </c>
      <c r="V2070" s="2" t="s">
        <v>1734</v>
      </c>
      <c r="X2070" s="2" t="s">
        <v>2043</v>
      </c>
      <c r="Y2070" s="2" t="s">
        <v>1842</v>
      </c>
    </row>
    <row r="2071" spans="9:25">
      <c r="K2071" s="2">
        <v>3245102</v>
      </c>
      <c r="L2071" s="2">
        <v>1</v>
      </c>
      <c r="M2071" s="2" t="s">
        <v>498</v>
      </c>
      <c r="N2071" s="2" t="s">
        <v>1726</v>
      </c>
      <c r="O2071" s="2" t="s">
        <v>1730</v>
      </c>
      <c r="P2071" s="2" t="s">
        <v>499</v>
      </c>
      <c r="Q2071" s="2" t="s">
        <v>3117</v>
      </c>
      <c r="R2071" s="2" t="s">
        <v>3172</v>
      </c>
      <c r="S2071" s="2">
        <v>7.0000000000000001E-3</v>
      </c>
      <c r="T2071" s="2" t="s">
        <v>1824</v>
      </c>
      <c r="U2071" s="2">
        <v>28.57</v>
      </c>
      <c r="V2071" s="2" t="s">
        <v>1734</v>
      </c>
      <c r="X2071" s="2" t="s">
        <v>2043</v>
      </c>
      <c r="Y2071" s="2" t="s">
        <v>1842</v>
      </c>
    </row>
    <row r="2072" spans="9:25">
      <c r="K2072" s="2">
        <v>3245102</v>
      </c>
      <c r="L2072" s="2">
        <v>3</v>
      </c>
      <c r="M2072" s="2" t="s">
        <v>498</v>
      </c>
      <c r="N2072" s="2" t="s">
        <v>1726</v>
      </c>
      <c r="O2072" s="2" t="s">
        <v>1730</v>
      </c>
      <c r="P2072" s="2" t="s">
        <v>500</v>
      </c>
      <c r="Q2072" s="2" t="s">
        <v>3117</v>
      </c>
      <c r="R2072" s="2" t="s">
        <v>3172</v>
      </c>
      <c r="S2072" s="2">
        <v>7.0000000000000001E-3</v>
      </c>
      <c r="T2072" s="2" t="s">
        <v>1824</v>
      </c>
      <c r="U2072" s="2">
        <v>28.57</v>
      </c>
      <c r="V2072" s="2" t="s">
        <v>1734</v>
      </c>
      <c r="X2072" s="2" t="s">
        <v>2043</v>
      </c>
      <c r="Y2072" s="2" t="s">
        <v>1842</v>
      </c>
    </row>
    <row r="2073" spans="9:25">
      <c r="I2073" s="2" t="s">
        <v>1321</v>
      </c>
      <c r="V2073" s="2" t="str">
        <f>IF(LEFT(TRIM(X2073),3)="Γεν","Γ",IF(LEFT(TRIM(X2073),3)="Πρω","Π",IF(LEFT(TRIM(X2073),4)="8(3)","Π",IF(LEFT(TRIM(X2073),4)="10(1","Γ",""))))</f>
        <v/>
      </c>
      <c r="Y2073" s="2" t="s">
        <v>1842</v>
      </c>
    </row>
    <row r="2074" spans="9:25">
      <c r="K2074" s="2">
        <v>2484501</v>
      </c>
      <c r="L2074" s="2">
        <v>1</v>
      </c>
      <c r="M2074" s="2" t="s">
        <v>1322</v>
      </c>
      <c r="N2074" s="2" t="s">
        <v>1879</v>
      </c>
      <c r="O2074" s="2" t="s">
        <v>2522</v>
      </c>
      <c r="P2074" s="2" t="s">
        <v>1323</v>
      </c>
      <c r="Q2074" s="2" t="s">
        <v>1324</v>
      </c>
      <c r="R2074" s="2" t="s">
        <v>1325</v>
      </c>
      <c r="S2074" s="2">
        <v>3.7499999999999999E-3</v>
      </c>
      <c r="T2074" s="2" t="s">
        <v>1824</v>
      </c>
      <c r="U2074" s="2">
        <v>26.667000000000002</v>
      </c>
      <c r="V2074" s="2" t="str">
        <f t="shared" ref="V2074:V2154" si="49">IF(LEFT(TRIM(X2074),3)="Γεν","Γ",IF(LEFT(TRIM(X2074),3)="Πρω","Π",IF(LEFT(TRIM(X2074),4)="8(3)","Π",IF(LEFT(TRIM(X2074),4)="10(1","Γ",""))))</f>
        <v>Π</v>
      </c>
      <c r="W2074" s="2" t="s">
        <v>1869</v>
      </c>
      <c r="X2074" s="2" t="s">
        <v>1857</v>
      </c>
      <c r="Y2074" s="2" t="s">
        <v>1842</v>
      </c>
    </row>
    <row r="2075" spans="9:25">
      <c r="K2075" s="2">
        <v>3062301</v>
      </c>
      <c r="L2075" s="2">
        <v>1</v>
      </c>
      <c r="M2075" s="2" t="s">
        <v>1326</v>
      </c>
      <c r="N2075" s="2" t="s">
        <v>1879</v>
      </c>
      <c r="O2075" s="2" t="s">
        <v>887</v>
      </c>
      <c r="P2075" s="2" t="s">
        <v>2439</v>
      </c>
      <c r="Q2075" s="2" t="s">
        <v>1324</v>
      </c>
      <c r="R2075" s="2" t="s">
        <v>1654</v>
      </c>
      <c r="S2075" s="2">
        <v>3.7499999999999999E-3</v>
      </c>
      <c r="T2075" s="2" t="s">
        <v>1824</v>
      </c>
      <c r="U2075" s="2">
        <v>26.667000000000002</v>
      </c>
      <c r="V2075" s="2" t="s">
        <v>1734</v>
      </c>
      <c r="W2075" s="2" t="s">
        <v>1869</v>
      </c>
      <c r="X2075" s="2" t="s">
        <v>2043</v>
      </c>
      <c r="Y2075" s="2" t="s">
        <v>1842</v>
      </c>
    </row>
    <row r="2076" spans="9:25">
      <c r="K2076" s="2">
        <v>3191401</v>
      </c>
      <c r="L2076" s="2">
        <v>1</v>
      </c>
      <c r="M2076" s="2" t="s">
        <v>57</v>
      </c>
      <c r="N2076" s="2" t="s">
        <v>2264</v>
      </c>
      <c r="O2076" s="2" t="s">
        <v>887</v>
      </c>
      <c r="P2076" s="2" t="s">
        <v>2696</v>
      </c>
      <c r="Q2076" s="2" t="s">
        <v>1324</v>
      </c>
      <c r="R2076" s="2" t="s">
        <v>2055</v>
      </c>
      <c r="S2076" s="2">
        <v>3.7499999999999999E-3</v>
      </c>
      <c r="T2076" s="2" t="s">
        <v>1824</v>
      </c>
      <c r="U2076" s="2">
        <v>26.67</v>
      </c>
      <c r="V2076" s="2" t="s">
        <v>1734</v>
      </c>
      <c r="W2076" s="2" t="s">
        <v>1869</v>
      </c>
      <c r="X2076" s="2" t="s">
        <v>2043</v>
      </c>
      <c r="Y2076" s="2" t="s">
        <v>1842</v>
      </c>
    </row>
    <row r="2077" spans="9:25">
      <c r="K2077" s="2">
        <v>3073301</v>
      </c>
      <c r="L2077" s="2">
        <v>2</v>
      </c>
      <c r="M2077" s="2" t="s">
        <v>72</v>
      </c>
      <c r="N2077" s="2" t="s">
        <v>1879</v>
      </c>
      <c r="O2077" s="2" t="s">
        <v>2522</v>
      </c>
      <c r="P2077" s="2" t="s">
        <v>73</v>
      </c>
      <c r="Q2077" s="2" t="s">
        <v>1324</v>
      </c>
      <c r="R2077" s="2" t="s">
        <v>1811</v>
      </c>
      <c r="S2077" s="2">
        <v>3.7499999999999999E-3</v>
      </c>
      <c r="T2077" s="2" t="s">
        <v>1824</v>
      </c>
      <c r="U2077" s="2">
        <v>53.33</v>
      </c>
      <c r="V2077" s="2" t="s">
        <v>1734</v>
      </c>
      <c r="W2077" s="2" t="s">
        <v>1869</v>
      </c>
      <c r="X2077" s="2" t="s">
        <v>2043</v>
      </c>
      <c r="Y2077" s="2" t="s">
        <v>1842</v>
      </c>
    </row>
    <row r="2078" spans="9:25">
      <c r="K2078" s="2">
        <v>3073301</v>
      </c>
      <c r="L2078" s="2">
        <v>3</v>
      </c>
      <c r="M2078" s="2" t="s">
        <v>72</v>
      </c>
      <c r="N2078" s="2" t="s">
        <v>1879</v>
      </c>
      <c r="O2078" s="2" t="s">
        <v>2522</v>
      </c>
      <c r="P2078" s="2" t="s">
        <v>74</v>
      </c>
      <c r="Q2078" s="2" t="s">
        <v>1324</v>
      </c>
      <c r="R2078" s="2" t="s">
        <v>1811</v>
      </c>
      <c r="S2078" s="2">
        <v>3.7499999999999999E-3</v>
      </c>
      <c r="T2078" s="2" t="s">
        <v>1824</v>
      </c>
      <c r="U2078" s="2">
        <v>80</v>
      </c>
      <c r="V2078" s="2" t="s">
        <v>1734</v>
      </c>
      <c r="W2078" s="2" t="s">
        <v>1869</v>
      </c>
      <c r="X2078" s="2" t="s">
        <v>2043</v>
      </c>
      <c r="Y2078" s="2" t="s">
        <v>1842</v>
      </c>
    </row>
    <row r="2079" spans="9:25">
      <c r="K2079" s="2">
        <v>3073302</v>
      </c>
      <c r="L2079" s="2">
        <v>8</v>
      </c>
      <c r="M2079" s="2" t="s">
        <v>72</v>
      </c>
      <c r="N2079" s="2" t="s">
        <v>1946</v>
      </c>
      <c r="O2079" s="2" t="s">
        <v>526</v>
      </c>
      <c r="P2079" s="2" t="s">
        <v>686</v>
      </c>
      <c r="Q2079" s="2" t="s">
        <v>687</v>
      </c>
      <c r="R2079" s="2" t="s">
        <v>1811</v>
      </c>
      <c r="S2079" s="2">
        <v>3.7499999999999999E-3</v>
      </c>
      <c r="T2079" s="2" t="s">
        <v>1824</v>
      </c>
      <c r="U2079" s="2">
        <v>64</v>
      </c>
      <c r="V2079" s="2" t="s">
        <v>1734</v>
      </c>
      <c r="W2079" s="2" t="s">
        <v>1869</v>
      </c>
      <c r="X2079" s="2" t="s">
        <v>2043</v>
      </c>
      <c r="Y2079" s="2" t="s">
        <v>1842</v>
      </c>
    </row>
    <row r="2080" spans="9:25">
      <c r="K2080" s="2">
        <v>3073302</v>
      </c>
      <c r="L2080" s="2">
        <v>5</v>
      </c>
      <c r="M2080" s="2" t="s">
        <v>72</v>
      </c>
      <c r="N2080" s="2" t="s">
        <v>1946</v>
      </c>
      <c r="O2080" s="2" t="s">
        <v>526</v>
      </c>
      <c r="P2080" s="2" t="s">
        <v>688</v>
      </c>
      <c r="Q2080" s="2" t="s">
        <v>687</v>
      </c>
      <c r="R2080" s="2" t="s">
        <v>1811</v>
      </c>
      <c r="S2080" s="2">
        <v>3.7499999999999999E-3</v>
      </c>
      <c r="T2080" s="2" t="s">
        <v>1824</v>
      </c>
      <c r="U2080" s="2">
        <v>64</v>
      </c>
      <c r="V2080" s="2" t="s">
        <v>1734</v>
      </c>
      <c r="W2080" s="2" t="s">
        <v>1869</v>
      </c>
      <c r="X2080" s="2" t="s">
        <v>2043</v>
      </c>
      <c r="Y2080" s="2" t="s">
        <v>1842</v>
      </c>
    </row>
    <row r="2081" spans="1:26">
      <c r="I2081" s="2" t="s">
        <v>1327</v>
      </c>
      <c r="V2081" s="2" t="str">
        <f t="shared" si="49"/>
        <v/>
      </c>
      <c r="Y2081" s="2" t="s">
        <v>1842</v>
      </c>
    </row>
    <row r="2082" spans="1:26">
      <c r="K2082" s="2">
        <v>2569605</v>
      </c>
      <c r="L2082" s="2">
        <v>1</v>
      </c>
      <c r="M2082" s="2" t="s">
        <v>1328</v>
      </c>
      <c r="N2082" s="2" t="s">
        <v>1946</v>
      </c>
      <c r="O2082" s="2" t="s">
        <v>108</v>
      </c>
      <c r="P2082" s="2" t="s">
        <v>1329</v>
      </c>
      <c r="Q2082" s="2" t="s">
        <v>2041</v>
      </c>
      <c r="R2082" s="2" t="s">
        <v>2571</v>
      </c>
      <c r="S2082" s="2">
        <v>2.8999999999999998E-3</v>
      </c>
      <c r="T2082" s="2" t="s">
        <v>1824</v>
      </c>
      <c r="V2082" s="2" t="str">
        <f t="shared" si="49"/>
        <v>Π</v>
      </c>
      <c r="W2082" s="2" t="s">
        <v>1869</v>
      </c>
      <c r="X2082" s="2" t="s">
        <v>1857</v>
      </c>
      <c r="Y2082" s="2" t="s">
        <v>1842</v>
      </c>
    </row>
    <row r="2083" spans="1:26">
      <c r="K2083" s="2">
        <v>2569604</v>
      </c>
      <c r="L2083" s="2">
        <v>1</v>
      </c>
      <c r="M2083" s="2" t="s">
        <v>1328</v>
      </c>
      <c r="N2083" s="2" t="s">
        <v>1946</v>
      </c>
      <c r="O2083" s="2" t="s">
        <v>108</v>
      </c>
      <c r="P2083" s="2" t="s">
        <v>1330</v>
      </c>
      <c r="Q2083" s="2" t="s">
        <v>2041</v>
      </c>
      <c r="R2083" s="2" t="s">
        <v>2571</v>
      </c>
      <c r="S2083" s="2">
        <v>2.8999999999999998E-3</v>
      </c>
      <c r="T2083" s="2" t="s">
        <v>1824</v>
      </c>
      <c r="V2083" s="2" t="str">
        <f t="shared" si="49"/>
        <v>Π</v>
      </c>
      <c r="W2083" s="2" t="s">
        <v>1869</v>
      </c>
      <c r="X2083" s="2" t="s">
        <v>1857</v>
      </c>
      <c r="Y2083" s="2" t="s">
        <v>1842</v>
      </c>
    </row>
    <row r="2084" spans="1:26">
      <c r="K2084" s="2">
        <v>2569606</v>
      </c>
      <c r="L2084" s="2">
        <v>2</v>
      </c>
      <c r="M2084" s="2" t="s">
        <v>1328</v>
      </c>
      <c r="N2084" s="2" t="s">
        <v>2366</v>
      </c>
      <c r="O2084" s="2" t="s">
        <v>107</v>
      </c>
      <c r="P2084" s="2" t="s">
        <v>1331</v>
      </c>
      <c r="Q2084" s="2" t="s">
        <v>2041</v>
      </c>
      <c r="R2084" s="2" t="s">
        <v>2571</v>
      </c>
      <c r="S2084" s="2">
        <v>2.8999999999999998E-3</v>
      </c>
      <c r="T2084" s="2" t="s">
        <v>1824</v>
      </c>
      <c r="V2084" s="2" t="str">
        <f t="shared" si="49"/>
        <v>Π</v>
      </c>
      <c r="W2084" s="2" t="s">
        <v>1869</v>
      </c>
      <c r="X2084" s="2" t="s">
        <v>1857</v>
      </c>
      <c r="Y2084" s="2" t="s">
        <v>1842</v>
      </c>
    </row>
    <row r="2085" spans="1:26">
      <c r="K2085" s="2">
        <v>2569607</v>
      </c>
      <c r="L2085" s="2">
        <v>1</v>
      </c>
      <c r="M2085" s="2" t="s">
        <v>1332</v>
      </c>
      <c r="N2085" s="2" t="s">
        <v>1726</v>
      </c>
      <c r="O2085" s="2" t="s">
        <v>105</v>
      </c>
      <c r="P2085" s="2" t="s">
        <v>106</v>
      </c>
      <c r="Q2085" s="2" t="s">
        <v>2041</v>
      </c>
      <c r="R2085" s="2" t="s">
        <v>2571</v>
      </c>
      <c r="S2085" s="2">
        <v>2.8999999999999998E-3</v>
      </c>
      <c r="T2085" s="2" t="s">
        <v>1824</v>
      </c>
      <c r="V2085" s="2" t="s">
        <v>1734</v>
      </c>
      <c r="W2085" s="2" t="s">
        <v>1869</v>
      </c>
      <c r="X2085" s="2" t="s">
        <v>1857</v>
      </c>
      <c r="Y2085" s="2" t="s">
        <v>1842</v>
      </c>
    </row>
    <row r="2086" spans="1:26">
      <c r="K2086" s="2">
        <v>3196701</v>
      </c>
      <c r="L2086" s="2">
        <v>5</v>
      </c>
      <c r="M2086" s="2" t="s">
        <v>1693</v>
      </c>
      <c r="N2086" s="2" t="s">
        <v>1694</v>
      </c>
      <c r="O2086" s="2" t="s">
        <v>1695</v>
      </c>
      <c r="P2086" s="2" t="s">
        <v>1697</v>
      </c>
      <c r="Q2086" s="2" t="s">
        <v>3117</v>
      </c>
      <c r="R2086" s="2" t="s">
        <v>1696</v>
      </c>
      <c r="S2086" s="2">
        <v>3.0000000000000001E-3</v>
      </c>
      <c r="T2086" s="2" t="s">
        <v>1824</v>
      </c>
      <c r="V2086" s="2" t="s">
        <v>1734</v>
      </c>
      <c r="W2086" s="2" t="s">
        <v>1869</v>
      </c>
      <c r="X2086" s="2" t="s">
        <v>2043</v>
      </c>
      <c r="Y2086" s="2" t="s">
        <v>1842</v>
      </c>
    </row>
    <row r="2087" spans="1:26" s="8" customFormat="1">
      <c r="A2087" s="2"/>
      <c r="B2087" s="2"/>
      <c r="C2087" s="2"/>
      <c r="D2087" s="2"/>
      <c r="E2087" s="2"/>
      <c r="F2087" s="2"/>
      <c r="G2087" s="2"/>
      <c r="H2087" s="2"/>
      <c r="I2087" s="2"/>
      <c r="J2087" s="2"/>
      <c r="K2087" s="2">
        <v>3196704</v>
      </c>
      <c r="L2087" s="2">
        <v>5</v>
      </c>
      <c r="M2087" s="2" t="s">
        <v>1693</v>
      </c>
      <c r="N2087" s="2" t="s">
        <v>1694</v>
      </c>
      <c r="O2087" s="2" t="s">
        <v>654</v>
      </c>
      <c r="P2087" s="2" t="s">
        <v>3412</v>
      </c>
      <c r="Q2087" s="2" t="s">
        <v>3117</v>
      </c>
      <c r="R2087" s="2" t="s">
        <v>1696</v>
      </c>
      <c r="S2087" s="2">
        <v>3.0000000000000001E-3</v>
      </c>
      <c r="T2087" s="2" t="s">
        <v>1824</v>
      </c>
      <c r="U2087" s="2"/>
      <c r="V2087" s="2" t="s">
        <v>1734</v>
      </c>
      <c r="W2087" s="2" t="s">
        <v>1869</v>
      </c>
      <c r="X2087" s="2" t="s">
        <v>2043</v>
      </c>
      <c r="Y2087" s="2" t="s">
        <v>1842</v>
      </c>
      <c r="Z2087" s="2"/>
    </row>
    <row r="2088" spans="1:26" s="8" customFormat="1">
      <c r="A2088" s="2"/>
      <c r="B2088" s="2"/>
      <c r="C2088" s="2"/>
      <c r="D2088" s="2"/>
      <c r="E2088" s="2"/>
      <c r="F2088" s="2"/>
      <c r="G2088" s="2"/>
      <c r="H2088" s="2"/>
      <c r="I2088" s="2"/>
      <c r="J2088" s="2"/>
      <c r="K2088" s="2">
        <v>3196703</v>
      </c>
      <c r="L2088" s="2">
        <v>4</v>
      </c>
      <c r="M2088" s="2" t="s">
        <v>1693</v>
      </c>
      <c r="N2088" s="2" t="s">
        <v>1694</v>
      </c>
      <c r="O2088" s="2" t="s">
        <v>2951</v>
      </c>
      <c r="P2088" s="2" t="s">
        <v>3413</v>
      </c>
      <c r="Q2088" s="2" t="s">
        <v>3117</v>
      </c>
      <c r="R2088" s="2" t="s">
        <v>1696</v>
      </c>
      <c r="S2088" s="2">
        <v>3.0000000000000001E-3</v>
      </c>
      <c r="T2088" s="2" t="s">
        <v>1824</v>
      </c>
      <c r="U2088" s="2"/>
      <c r="V2088" s="2" t="s">
        <v>1734</v>
      </c>
      <c r="W2088" s="2" t="s">
        <v>1869</v>
      </c>
      <c r="X2088" s="2" t="s">
        <v>2043</v>
      </c>
      <c r="Y2088" s="2" t="s">
        <v>1842</v>
      </c>
      <c r="Z2088" s="2"/>
    </row>
    <row r="2089" spans="1:26">
      <c r="K2089" s="2">
        <v>3184801</v>
      </c>
      <c r="L2089" s="2">
        <v>6</v>
      </c>
      <c r="M2089" s="2" t="s">
        <v>1701</v>
      </c>
      <c r="N2089" s="2" t="s">
        <v>1694</v>
      </c>
      <c r="O2089" s="2" t="s">
        <v>1695</v>
      </c>
      <c r="P2089" s="2" t="s">
        <v>1702</v>
      </c>
      <c r="Q2089" s="2" t="s">
        <v>1698</v>
      </c>
      <c r="R2089" s="2" t="s">
        <v>1703</v>
      </c>
      <c r="S2089" s="2">
        <v>3.0000000000000001E-3</v>
      </c>
      <c r="T2089" s="2" t="s">
        <v>1824</v>
      </c>
      <c r="V2089" s="2" t="s">
        <v>1734</v>
      </c>
      <c r="W2089" s="2" t="s">
        <v>1869</v>
      </c>
      <c r="X2089" s="2" t="s">
        <v>2043</v>
      </c>
      <c r="Y2089" s="2" t="s">
        <v>1842</v>
      </c>
    </row>
    <row r="2090" spans="1:26">
      <c r="K2090" s="2">
        <v>3184801</v>
      </c>
      <c r="L2090" s="2">
        <v>2</v>
      </c>
      <c r="M2090" s="2" t="s">
        <v>1701</v>
      </c>
      <c r="N2090" s="2" t="s">
        <v>1694</v>
      </c>
      <c r="O2090" s="2" t="s">
        <v>1695</v>
      </c>
      <c r="P2090" s="2" t="s">
        <v>1704</v>
      </c>
      <c r="Q2090" s="2" t="s">
        <v>1710</v>
      </c>
      <c r="R2090" s="2" t="s">
        <v>1703</v>
      </c>
      <c r="S2090" s="2">
        <v>3.0000000000000001E-3</v>
      </c>
      <c r="T2090" s="2" t="s">
        <v>1824</v>
      </c>
      <c r="V2090" s="2" t="s">
        <v>1734</v>
      </c>
      <c r="W2090" s="2" t="s">
        <v>1869</v>
      </c>
      <c r="X2090" s="2" t="s">
        <v>2043</v>
      </c>
      <c r="Y2090" s="2" t="s">
        <v>1842</v>
      </c>
    </row>
    <row r="2091" spans="1:26">
      <c r="K2091" s="2">
        <v>3198001</v>
      </c>
      <c r="L2091" s="2">
        <v>4</v>
      </c>
      <c r="M2091" s="2" t="s">
        <v>1708</v>
      </c>
      <c r="N2091" s="2" t="s">
        <v>1694</v>
      </c>
      <c r="O2091" s="2" t="s">
        <v>1695</v>
      </c>
      <c r="P2091" s="2" t="s">
        <v>1709</v>
      </c>
      <c r="Q2091" s="2" t="s">
        <v>3117</v>
      </c>
      <c r="R2091" s="2" t="s">
        <v>3172</v>
      </c>
      <c r="S2091" s="2">
        <v>3.0000000000000001E-3</v>
      </c>
      <c r="T2091" s="2" t="s">
        <v>1824</v>
      </c>
      <c r="V2091" s="2" t="s">
        <v>1734</v>
      </c>
      <c r="W2091" s="2" t="s">
        <v>1869</v>
      </c>
      <c r="X2091" s="2" t="s">
        <v>2043</v>
      </c>
      <c r="Y2091" s="2" t="s">
        <v>1842</v>
      </c>
    </row>
    <row r="2092" spans="1:26">
      <c r="K2092" s="2">
        <v>3198001</v>
      </c>
      <c r="L2092" s="2">
        <v>1</v>
      </c>
      <c r="M2092" s="2" t="s">
        <v>1708</v>
      </c>
      <c r="N2092" s="2" t="s">
        <v>1694</v>
      </c>
      <c r="O2092" s="2" t="s">
        <v>1695</v>
      </c>
      <c r="P2092" s="2" t="s">
        <v>1711</v>
      </c>
      <c r="Q2092" s="2" t="s">
        <v>3117</v>
      </c>
      <c r="R2092" s="2" t="s">
        <v>3172</v>
      </c>
      <c r="S2092" s="2">
        <v>3.0000000000000001E-3</v>
      </c>
      <c r="T2092" s="2" t="s">
        <v>1824</v>
      </c>
      <c r="V2092" s="2" t="s">
        <v>1734</v>
      </c>
      <c r="W2092" s="2" t="s">
        <v>1869</v>
      </c>
      <c r="X2092" s="2" t="s">
        <v>2043</v>
      </c>
      <c r="Y2092" s="2" t="s">
        <v>1842</v>
      </c>
    </row>
    <row r="2093" spans="1:26">
      <c r="K2093" s="2">
        <v>3198001</v>
      </c>
      <c r="L2093" s="2">
        <v>5</v>
      </c>
      <c r="M2093" s="2" t="s">
        <v>1708</v>
      </c>
      <c r="N2093" s="2" t="s">
        <v>1694</v>
      </c>
      <c r="O2093" s="2" t="s">
        <v>1695</v>
      </c>
      <c r="P2093" s="2" t="s">
        <v>1712</v>
      </c>
      <c r="Q2093" s="2" t="s">
        <v>3117</v>
      </c>
      <c r="R2093" s="2" t="s">
        <v>3172</v>
      </c>
      <c r="S2093" s="2">
        <v>3.0000000000000001E-3</v>
      </c>
      <c r="T2093" s="2" t="s">
        <v>1824</v>
      </c>
      <c r="V2093" s="2" t="s">
        <v>1734</v>
      </c>
      <c r="W2093" s="2" t="s">
        <v>1869</v>
      </c>
      <c r="X2093" s="2" t="s">
        <v>2043</v>
      </c>
      <c r="Y2093" s="2" t="s">
        <v>1842</v>
      </c>
    </row>
    <row r="2094" spans="1:26">
      <c r="K2094" s="2">
        <v>3198001</v>
      </c>
      <c r="L2094" s="2">
        <v>2</v>
      </c>
      <c r="M2094" s="2" t="s">
        <v>1708</v>
      </c>
      <c r="N2094" s="2" t="s">
        <v>1694</v>
      </c>
      <c r="O2094" s="2" t="s">
        <v>1695</v>
      </c>
      <c r="P2094" s="2" t="s">
        <v>1713</v>
      </c>
      <c r="Q2094" s="2" t="s">
        <v>3117</v>
      </c>
      <c r="R2094" s="2" t="s">
        <v>3172</v>
      </c>
      <c r="S2094" s="2">
        <v>3.0000000000000001E-3</v>
      </c>
      <c r="T2094" s="2" t="s">
        <v>1824</v>
      </c>
      <c r="V2094" s="2" t="s">
        <v>1734</v>
      </c>
      <c r="W2094" s="2" t="s">
        <v>1869</v>
      </c>
      <c r="X2094" s="2" t="s">
        <v>2043</v>
      </c>
      <c r="Y2094" s="2" t="s">
        <v>1842</v>
      </c>
    </row>
    <row r="2095" spans="1:26">
      <c r="K2095" s="2">
        <v>3195801</v>
      </c>
      <c r="L2095" s="2">
        <v>2</v>
      </c>
      <c r="M2095" s="2" t="s">
        <v>1716</v>
      </c>
      <c r="N2095" s="2" t="s">
        <v>1694</v>
      </c>
      <c r="O2095" s="2" t="s">
        <v>1695</v>
      </c>
      <c r="P2095" s="2" t="s">
        <v>1717</v>
      </c>
      <c r="Q2095" s="2" t="s">
        <v>3117</v>
      </c>
      <c r="R2095" s="2" t="s">
        <v>1696</v>
      </c>
      <c r="S2095" s="2">
        <v>3.0000000000000001E-3</v>
      </c>
      <c r="T2095" s="2" t="s">
        <v>1824</v>
      </c>
      <c r="V2095" s="2" t="s">
        <v>1734</v>
      </c>
      <c r="W2095" s="2" t="s">
        <v>1869</v>
      </c>
      <c r="X2095" s="2" t="s">
        <v>2043</v>
      </c>
      <c r="Y2095" s="2" t="s">
        <v>1842</v>
      </c>
    </row>
    <row r="2096" spans="1:26">
      <c r="K2096" s="2">
        <v>3195801</v>
      </c>
      <c r="L2096" s="2">
        <v>5</v>
      </c>
      <c r="M2096" s="2" t="s">
        <v>1716</v>
      </c>
      <c r="N2096" s="2" t="s">
        <v>1694</v>
      </c>
      <c r="O2096" s="2" t="s">
        <v>1695</v>
      </c>
      <c r="P2096" s="2" t="s">
        <v>1697</v>
      </c>
      <c r="Q2096" s="2" t="s">
        <v>3117</v>
      </c>
      <c r="R2096" s="2" t="s">
        <v>1696</v>
      </c>
      <c r="S2096" s="2">
        <v>3.0000000000000001E-3</v>
      </c>
      <c r="T2096" s="2" t="s">
        <v>1824</v>
      </c>
      <c r="V2096" s="2" t="s">
        <v>1734</v>
      </c>
      <c r="W2096" s="2" t="s">
        <v>1869</v>
      </c>
      <c r="X2096" s="2" t="s">
        <v>2043</v>
      </c>
      <c r="Y2096" s="2" t="s">
        <v>1842</v>
      </c>
    </row>
    <row r="2097" spans="1:26" s="8" customFormat="1">
      <c r="A2097" s="2"/>
      <c r="B2097" s="2"/>
      <c r="C2097" s="2"/>
      <c r="D2097" s="2"/>
      <c r="E2097" s="2"/>
      <c r="F2097" s="2"/>
      <c r="G2097" s="2"/>
      <c r="H2097" s="2"/>
      <c r="I2097" s="2"/>
      <c r="J2097" s="2"/>
      <c r="K2097" s="2">
        <v>3195805</v>
      </c>
      <c r="L2097" s="2">
        <v>1</v>
      </c>
      <c r="M2097" s="2" t="s">
        <v>1716</v>
      </c>
      <c r="N2097" s="2" t="s">
        <v>1694</v>
      </c>
      <c r="O2097" s="2" t="s">
        <v>105</v>
      </c>
      <c r="P2097" s="2" t="s">
        <v>3414</v>
      </c>
      <c r="Q2097" s="2" t="s">
        <v>3117</v>
      </c>
      <c r="R2097" s="2" t="s">
        <v>1696</v>
      </c>
      <c r="S2097" s="2">
        <v>3.0000000000000001E-3</v>
      </c>
      <c r="T2097" s="2" t="s">
        <v>1824</v>
      </c>
      <c r="U2097" s="2"/>
      <c r="V2097" s="2" t="s">
        <v>1734</v>
      </c>
      <c r="W2097" s="2" t="s">
        <v>1869</v>
      </c>
      <c r="X2097" s="2" t="s">
        <v>2043</v>
      </c>
      <c r="Y2097" s="2" t="s">
        <v>1842</v>
      </c>
      <c r="Z2097" s="2"/>
    </row>
    <row r="2098" spans="1:26" s="8" customFormat="1">
      <c r="A2098" s="2"/>
      <c r="B2098" s="2"/>
      <c r="C2098" s="2"/>
      <c r="D2098" s="2"/>
      <c r="E2098" s="2"/>
      <c r="F2098" s="2"/>
      <c r="G2098" s="2"/>
      <c r="H2098" s="2"/>
      <c r="I2098" s="2"/>
      <c r="J2098" s="2"/>
      <c r="K2098" s="2">
        <v>3195804</v>
      </c>
      <c r="L2098" s="2">
        <v>5</v>
      </c>
      <c r="M2098" s="2" t="s">
        <v>1716</v>
      </c>
      <c r="N2098" s="2" t="s">
        <v>1694</v>
      </c>
      <c r="O2098" s="2" t="s">
        <v>654</v>
      </c>
      <c r="P2098" s="2" t="s">
        <v>3415</v>
      </c>
      <c r="Q2098" s="2" t="s">
        <v>3117</v>
      </c>
      <c r="R2098" s="2" t="s">
        <v>1696</v>
      </c>
      <c r="S2098" s="2">
        <v>3.0000000000000001E-3</v>
      </c>
      <c r="T2098" s="2" t="s">
        <v>1824</v>
      </c>
      <c r="U2098" s="2"/>
      <c r="V2098" s="2" t="s">
        <v>1734</v>
      </c>
      <c r="W2098" s="2" t="s">
        <v>1869</v>
      </c>
      <c r="X2098" s="2" t="s">
        <v>2043</v>
      </c>
      <c r="Y2098" s="2" t="s">
        <v>1842</v>
      </c>
      <c r="Z2098" s="2"/>
    </row>
    <row r="2099" spans="1:26" s="8" customFormat="1">
      <c r="A2099" s="2"/>
      <c r="B2099" s="2"/>
      <c r="C2099" s="2"/>
      <c r="D2099" s="2"/>
      <c r="E2099" s="2"/>
      <c r="F2099" s="2"/>
      <c r="G2099" s="2"/>
      <c r="H2099" s="2"/>
      <c r="I2099" s="2"/>
      <c r="J2099" s="2"/>
      <c r="K2099" s="2">
        <v>3195804</v>
      </c>
      <c r="L2099" s="2">
        <v>2</v>
      </c>
      <c r="M2099" s="2" t="s">
        <v>1716</v>
      </c>
      <c r="N2099" s="2" t="s">
        <v>1694</v>
      </c>
      <c r="O2099" s="2" t="s">
        <v>654</v>
      </c>
      <c r="P2099" s="2" t="s">
        <v>3416</v>
      </c>
      <c r="Q2099" s="2" t="s">
        <v>3117</v>
      </c>
      <c r="R2099" s="2" t="s">
        <v>1696</v>
      </c>
      <c r="S2099" s="2">
        <v>3.0000000000000001E-3</v>
      </c>
      <c r="T2099" s="2" t="s">
        <v>1824</v>
      </c>
      <c r="U2099" s="2"/>
      <c r="V2099" s="2" t="s">
        <v>1734</v>
      </c>
      <c r="W2099" s="2" t="s">
        <v>1869</v>
      </c>
      <c r="X2099" s="2" t="s">
        <v>2043</v>
      </c>
      <c r="Y2099" s="2" t="s">
        <v>1842</v>
      </c>
      <c r="Z2099" s="2"/>
    </row>
    <row r="2100" spans="1:26" s="8" customFormat="1">
      <c r="A2100" s="2"/>
      <c r="B2100" s="2"/>
      <c r="C2100" s="2"/>
      <c r="D2100" s="2"/>
      <c r="E2100" s="2"/>
      <c r="F2100" s="2"/>
      <c r="G2100" s="2"/>
      <c r="H2100" s="2"/>
      <c r="I2100" s="2"/>
      <c r="J2100" s="2"/>
      <c r="K2100" s="2">
        <v>3195803</v>
      </c>
      <c r="L2100" s="2">
        <v>4</v>
      </c>
      <c r="M2100" s="2" t="s">
        <v>1716</v>
      </c>
      <c r="N2100" s="2" t="s">
        <v>1694</v>
      </c>
      <c r="O2100" s="2" t="s">
        <v>2951</v>
      </c>
      <c r="P2100" s="2" t="s">
        <v>3417</v>
      </c>
      <c r="Q2100" s="2" t="s">
        <v>3117</v>
      </c>
      <c r="R2100" s="2" t="s">
        <v>1696</v>
      </c>
      <c r="S2100" s="2">
        <v>3.0000000000000001E-3</v>
      </c>
      <c r="T2100" s="2" t="s">
        <v>1824</v>
      </c>
      <c r="U2100" s="2"/>
      <c r="V2100" s="2" t="s">
        <v>1734</v>
      </c>
      <c r="W2100" s="2" t="s">
        <v>1869</v>
      </c>
      <c r="X2100" s="2" t="s">
        <v>2043</v>
      </c>
      <c r="Y2100" s="2" t="s">
        <v>1842</v>
      </c>
      <c r="Z2100" s="2"/>
    </row>
    <row r="2101" spans="1:26">
      <c r="K2101" s="2">
        <v>3213201</v>
      </c>
      <c r="L2101" s="2">
        <v>2</v>
      </c>
      <c r="M2101" s="2" t="s">
        <v>58</v>
      </c>
      <c r="N2101" s="2" t="s">
        <v>1726</v>
      </c>
      <c r="O2101" s="2" t="s">
        <v>1695</v>
      </c>
      <c r="P2101" s="2" t="s">
        <v>1806</v>
      </c>
      <c r="Q2101" s="2" t="s">
        <v>1698</v>
      </c>
      <c r="R2101" s="2" t="s">
        <v>1805</v>
      </c>
      <c r="S2101" s="2">
        <v>3.0000000000000001E-3</v>
      </c>
      <c r="T2101" s="2" t="s">
        <v>1824</v>
      </c>
      <c r="V2101" s="2" t="s">
        <v>1734</v>
      </c>
      <c r="W2101" s="2" t="s">
        <v>1869</v>
      </c>
      <c r="X2101" s="2" t="s">
        <v>2043</v>
      </c>
      <c r="Y2101" s="2" t="s">
        <v>1842</v>
      </c>
    </row>
    <row r="2102" spans="1:26">
      <c r="K2102" s="2">
        <v>3213201</v>
      </c>
      <c r="L2102" s="2">
        <v>3</v>
      </c>
      <c r="M2102" s="2" t="s">
        <v>58</v>
      </c>
      <c r="N2102" s="2" t="s">
        <v>1726</v>
      </c>
      <c r="O2102" s="2" t="s">
        <v>1695</v>
      </c>
      <c r="P2102" s="2" t="s">
        <v>1807</v>
      </c>
      <c r="Q2102" s="2" t="s">
        <v>1698</v>
      </c>
      <c r="R2102" s="2" t="s">
        <v>1805</v>
      </c>
      <c r="S2102" s="2">
        <v>3.0000000000000001E-3</v>
      </c>
      <c r="T2102" s="2" t="s">
        <v>1824</v>
      </c>
      <c r="V2102" s="2" t="s">
        <v>1734</v>
      </c>
      <c r="W2102" s="2" t="s">
        <v>1869</v>
      </c>
      <c r="X2102" s="2" t="s">
        <v>2043</v>
      </c>
      <c r="Y2102" s="2" t="s">
        <v>1842</v>
      </c>
    </row>
    <row r="2103" spans="1:26">
      <c r="K2103" s="2">
        <v>3184001</v>
      </c>
      <c r="L2103" s="2">
        <v>1</v>
      </c>
      <c r="M2103" s="2" t="s">
        <v>1815</v>
      </c>
      <c r="N2103" s="2" t="s">
        <v>1726</v>
      </c>
      <c r="O2103" s="2" t="s">
        <v>1816</v>
      </c>
      <c r="P2103" s="2" t="s">
        <v>1817</v>
      </c>
      <c r="Q2103" s="2" t="s">
        <v>1698</v>
      </c>
      <c r="R2103" s="2" t="s">
        <v>2023</v>
      </c>
      <c r="S2103" s="2">
        <v>3.0000000000000001E-3</v>
      </c>
      <c r="T2103" s="2" t="s">
        <v>1824</v>
      </c>
      <c r="V2103" s="2" t="s">
        <v>1734</v>
      </c>
      <c r="W2103" s="2" t="s">
        <v>1869</v>
      </c>
      <c r="X2103" s="2" t="s">
        <v>2043</v>
      </c>
      <c r="Y2103" s="2" t="s">
        <v>1842</v>
      </c>
    </row>
    <row r="2104" spans="1:26">
      <c r="K2104" s="2">
        <v>3184002</v>
      </c>
      <c r="L2104" s="2">
        <v>6</v>
      </c>
      <c r="M2104" s="2" t="s">
        <v>1815</v>
      </c>
      <c r="N2104" s="2" t="s">
        <v>1726</v>
      </c>
      <c r="O2104" s="2" t="s">
        <v>1695</v>
      </c>
      <c r="P2104" s="2" t="s">
        <v>70</v>
      </c>
      <c r="Q2104" s="2" t="s">
        <v>1698</v>
      </c>
      <c r="R2104" s="2" t="s">
        <v>2023</v>
      </c>
      <c r="S2104" s="2">
        <v>3.0000000000000001E-3</v>
      </c>
      <c r="T2104" s="2" t="s">
        <v>1824</v>
      </c>
      <c r="V2104" s="2" t="s">
        <v>1734</v>
      </c>
      <c r="W2104" s="2" t="s">
        <v>1869</v>
      </c>
      <c r="X2104" s="2" t="s">
        <v>2043</v>
      </c>
      <c r="Y2104" s="2" t="s">
        <v>1842</v>
      </c>
    </row>
    <row r="2105" spans="1:26">
      <c r="K2105" s="2">
        <v>3184002</v>
      </c>
      <c r="L2105" s="2">
        <v>2</v>
      </c>
      <c r="M2105" s="2" t="s">
        <v>1815</v>
      </c>
      <c r="N2105" s="2" t="s">
        <v>1726</v>
      </c>
      <c r="O2105" s="2" t="s">
        <v>1695</v>
      </c>
      <c r="P2105" s="2" t="s">
        <v>71</v>
      </c>
      <c r="Q2105" s="2" t="s">
        <v>1698</v>
      </c>
      <c r="R2105" s="2" t="s">
        <v>2023</v>
      </c>
      <c r="S2105" s="2">
        <v>3.0000000000000001E-3</v>
      </c>
      <c r="T2105" s="2" t="s">
        <v>1824</v>
      </c>
      <c r="V2105" s="2" t="s">
        <v>1734</v>
      </c>
      <c r="W2105" s="2" t="s">
        <v>1869</v>
      </c>
      <c r="X2105" s="2" t="s">
        <v>2043</v>
      </c>
      <c r="Y2105" s="2" t="s">
        <v>1842</v>
      </c>
    </row>
    <row r="2106" spans="1:26">
      <c r="K2106" s="2">
        <v>3285201</v>
      </c>
      <c r="L2106" s="2">
        <v>10</v>
      </c>
      <c r="M2106" s="2" t="s">
        <v>656</v>
      </c>
      <c r="N2106" s="2" t="s">
        <v>1946</v>
      </c>
      <c r="O2106" s="2" t="s">
        <v>654</v>
      </c>
      <c r="P2106" s="2" t="s">
        <v>655</v>
      </c>
      <c r="Q2106" s="2" t="s">
        <v>1698</v>
      </c>
      <c r="R2106" s="2" t="s">
        <v>1811</v>
      </c>
      <c r="S2106" s="2">
        <v>3.0000000000000001E-3</v>
      </c>
      <c r="T2106" s="2" t="s">
        <v>1824</v>
      </c>
      <c r="V2106" s="2" t="s">
        <v>1734</v>
      </c>
      <c r="W2106" s="2" t="s">
        <v>1869</v>
      </c>
      <c r="X2106" s="2" t="s">
        <v>2043</v>
      </c>
      <c r="Y2106" s="2" t="s">
        <v>1842</v>
      </c>
    </row>
    <row r="2107" spans="1:26">
      <c r="K2107" s="2">
        <v>3285202</v>
      </c>
      <c r="L2107" s="2">
        <v>3</v>
      </c>
      <c r="M2107" s="2" t="s">
        <v>656</v>
      </c>
      <c r="N2107" s="2" t="s">
        <v>1946</v>
      </c>
      <c r="O2107" s="2" t="s">
        <v>2951</v>
      </c>
      <c r="P2107" s="2" t="s">
        <v>3109</v>
      </c>
      <c r="Q2107" s="2" t="s">
        <v>1698</v>
      </c>
      <c r="R2107" s="2" t="s">
        <v>1811</v>
      </c>
      <c r="S2107" s="2">
        <v>3.0000000000000001E-3</v>
      </c>
      <c r="T2107" s="2" t="s">
        <v>1824</v>
      </c>
      <c r="V2107" s="2" t="s">
        <v>1734</v>
      </c>
      <c r="W2107" s="2" t="s">
        <v>1869</v>
      </c>
      <c r="X2107" s="2" t="s">
        <v>2043</v>
      </c>
      <c r="Y2107" s="2" t="s">
        <v>1842</v>
      </c>
    </row>
    <row r="2108" spans="1:26">
      <c r="K2108" s="2">
        <v>3285801</v>
      </c>
      <c r="L2108" s="2">
        <v>4</v>
      </c>
      <c r="M2108" s="2" t="s">
        <v>1774</v>
      </c>
      <c r="N2108" s="2" t="s">
        <v>1946</v>
      </c>
      <c r="O2108" s="2" t="s">
        <v>654</v>
      </c>
      <c r="P2108" s="2" t="s">
        <v>1775</v>
      </c>
      <c r="Q2108" s="2" t="s">
        <v>1698</v>
      </c>
      <c r="R2108" s="2" t="s">
        <v>179</v>
      </c>
      <c r="S2108" s="2">
        <v>3.0000000000000001E-3</v>
      </c>
      <c r="T2108" s="2" t="s">
        <v>1824</v>
      </c>
      <c r="V2108" s="2" t="s">
        <v>1734</v>
      </c>
      <c r="W2108" s="2" t="s">
        <v>1869</v>
      </c>
      <c r="X2108" s="2" t="s">
        <v>2043</v>
      </c>
      <c r="Y2108" s="2" t="s">
        <v>1842</v>
      </c>
    </row>
    <row r="2109" spans="1:26">
      <c r="K2109" s="2">
        <v>3285801</v>
      </c>
      <c r="L2109" s="2">
        <v>1</v>
      </c>
      <c r="M2109" s="2" t="s">
        <v>1774</v>
      </c>
      <c r="N2109" s="2" t="s">
        <v>1946</v>
      </c>
      <c r="O2109" s="2" t="s">
        <v>654</v>
      </c>
      <c r="P2109" s="2" t="s">
        <v>1776</v>
      </c>
      <c r="Q2109" s="2" t="s">
        <v>1698</v>
      </c>
      <c r="R2109" s="2" t="s">
        <v>179</v>
      </c>
      <c r="S2109" s="2">
        <v>3.0000000000000001E-3</v>
      </c>
      <c r="T2109" s="2" t="s">
        <v>1824</v>
      </c>
      <c r="V2109" s="2" t="s">
        <v>1734</v>
      </c>
      <c r="W2109" s="2" t="s">
        <v>1869</v>
      </c>
      <c r="X2109" s="2" t="s">
        <v>2043</v>
      </c>
      <c r="Y2109" s="2" t="s">
        <v>1842</v>
      </c>
    </row>
    <row r="2110" spans="1:26">
      <c r="K2110" s="2">
        <v>3285802</v>
      </c>
      <c r="L2110" s="2">
        <v>1</v>
      </c>
      <c r="M2110" s="2" t="s">
        <v>1774</v>
      </c>
      <c r="N2110" s="2" t="s">
        <v>1946</v>
      </c>
      <c r="O2110" s="2" t="s">
        <v>2951</v>
      </c>
      <c r="P2110" s="2" t="s">
        <v>1776</v>
      </c>
      <c r="Q2110" s="2" t="s">
        <v>1698</v>
      </c>
      <c r="R2110" s="2" t="s">
        <v>179</v>
      </c>
      <c r="S2110" s="2">
        <v>3.0000000000000001E-3</v>
      </c>
      <c r="T2110" s="2" t="s">
        <v>1824</v>
      </c>
      <c r="V2110" s="2" t="s">
        <v>1734</v>
      </c>
      <c r="W2110" s="2" t="s">
        <v>1869</v>
      </c>
      <c r="X2110" s="2" t="s">
        <v>2043</v>
      </c>
      <c r="Y2110" s="2" t="s">
        <v>1842</v>
      </c>
    </row>
    <row r="2111" spans="1:26" s="8" customFormat="1">
      <c r="K2111" s="8">
        <v>3285203</v>
      </c>
      <c r="L2111" s="8">
        <v>1</v>
      </c>
      <c r="M2111" s="8" t="s">
        <v>656</v>
      </c>
      <c r="N2111" s="8" t="s">
        <v>1946</v>
      </c>
      <c r="O2111" s="8" t="s">
        <v>105</v>
      </c>
      <c r="P2111" s="8" t="s">
        <v>3509</v>
      </c>
      <c r="Q2111" s="8" t="s">
        <v>1698</v>
      </c>
      <c r="R2111" s="8" t="s">
        <v>1811</v>
      </c>
      <c r="S2111" s="8">
        <v>3.0000000000000001E-3</v>
      </c>
      <c r="T2111" s="8" t="s">
        <v>1824</v>
      </c>
      <c r="V2111" s="8" t="s">
        <v>1734</v>
      </c>
      <c r="W2111" s="8" t="s">
        <v>1869</v>
      </c>
      <c r="X2111" s="8" t="s">
        <v>2043</v>
      </c>
      <c r="Y2111" s="8" t="s">
        <v>1842</v>
      </c>
    </row>
    <row r="2112" spans="1:26">
      <c r="I2112" s="2" t="s">
        <v>1333</v>
      </c>
      <c r="V2112" s="2" t="str">
        <f t="shared" si="49"/>
        <v/>
      </c>
      <c r="Y2112" s="2" t="s">
        <v>1842</v>
      </c>
    </row>
    <row r="2113" spans="4:25">
      <c r="K2113" s="2">
        <v>2914501</v>
      </c>
      <c r="L2113" s="2">
        <v>1</v>
      </c>
      <c r="M2113" s="2" t="s">
        <v>1334</v>
      </c>
      <c r="N2113" s="2" t="s">
        <v>1946</v>
      </c>
      <c r="O2113" s="2" t="s">
        <v>1335</v>
      </c>
      <c r="P2113" s="2" t="s">
        <v>1336</v>
      </c>
      <c r="Q2113" s="2" t="s">
        <v>2041</v>
      </c>
      <c r="R2113" s="2" t="s">
        <v>1337</v>
      </c>
      <c r="S2113" s="2">
        <v>1.4E-2</v>
      </c>
      <c r="T2113" s="2" t="s">
        <v>1824</v>
      </c>
      <c r="U2113" s="2">
        <v>28.571000000000002</v>
      </c>
      <c r="V2113" s="2" t="str">
        <f t="shared" si="49"/>
        <v>Π</v>
      </c>
      <c r="W2113" s="2" t="s">
        <v>1869</v>
      </c>
      <c r="X2113" s="2" t="s">
        <v>1857</v>
      </c>
      <c r="Y2113" s="2" t="s">
        <v>1842</v>
      </c>
    </row>
    <row r="2114" spans="4:25">
      <c r="K2114" s="2">
        <v>2914501</v>
      </c>
      <c r="L2114" s="2">
        <v>3</v>
      </c>
      <c r="M2114" s="2" t="s">
        <v>1334</v>
      </c>
      <c r="N2114" s="2" t="s">
        <v>1946</v>
      </c>
      <c r="O2114" s="2" t="s">
        <v>1335</v>
      </c>
      <c r="P2114" s="2" t="s">
        <v>1338</v>
      </c>
      <c r="Q2114" s="2" t="s">
        <v>2041</v>
      </c>
      <c r="R2114" s="2" t="s">
        <v>1337</v>
      </c>
      <c r="S2114" s="2">
        <v>1.4E-2</v>
      </c>
      <c r="T2114" s="2" t="s">
        <v>1824</v>
      </c>
      <c r="U2114" s="2">
        <v>28.571000000000002</v>
      </c>
      <c r="V2114" s="2" t="str">
        <f t="shared" si="49"/>
        <v>Π</v>
      </c>
      <c r="W2114" s="2" t="s">
        <v>1869</v>
      </c>
      <c r="X2114" s="2" t="s">
        <v>1857</v>
      </c>
      <c r="Y2114" s="2" t="s">
        <v>1842</v>
      </c>
    </row>
    <row r="2115" spans="4:25">
      <c r="I2115" s="2" t="s">
        <v>1339</v>
      </c>
      <c r="V2115" s="2" t="str">
        <f t="shared" si="49"/>
        <v/>
      </c>
      <c r="Y2115" s="2" t="s">
        <v>1842</v>
      </c>
    </row>
    <row r="2116" spans="4:25">
      <c r="K2116" s="2">
        <v>2916501</v>
      </c>
      <c r="L2116" s="2">
        <v>1</v>
      </c>
      <c r="M2116" s="2" t="s">
        <v>1340</v>
      </c>
      <c r="N2116" s="2" t="s">
        <v>1311</v>
      </c>
      <c r="O2116" s="2" t="s">
        <v>1341</v>
      </c>
      <c r="P2116" s="2" t="s">
        <v>1342</v>
      </c>
      <c r="Q2116" s="2" t="s">
        <v>1343</v>
      </c>
      <c r="R2116" s="2" t="s">
        <v>1325</v>
      </c>
      <c r="S2116" s="2">
        <v>1.66E-3</v>
      </c>
      <c r="T2116" s="2" t="s">
        <v>1824</v>
      </c>
      <c r="U2116" s="2">
        <v>30.12</v>
      </c>
      <c r="V2116" s="2" t="str">
        <f t="shared" si="49"/>
        <v>Π</v>
      </c>
      <c r="W2116" s="2" t="s">
        <v>1869</v>
      </c>
      <c r="X2116" s="2" t="s">
        <v>1857</v>
      </c>
      <c r="Y2116" s="2" t="s">
        <v>1842</v>
      </c>
    </row>
    <row r="2117" spans="4:25">
      <c r="K2117" s="2">
        <v>2916503</v>
      </c>
      <c r="L2117" s="2">
        <v>1</v>
      </c>
      <c r="M2117" s="2" t="s">
        <v>1344</v>
      </c>
      <c r="N2117" s="2" t="s">
        <v>1311</v>
      </c>
      <c r="O2117" s="2" t="s">
        <v>2605</v>
      </c>
      <c r="P2117" s="2" t="s">
        <v>1777</v>
      </c>
      <c r="Q2117" s="2" t="s">
        <v>1343</v>
      </c>
      <c r="R2117" s="2" t="s">
        <v>1325</v>
      </c>
      <c r="S2117" s="2">
        <v>1.66E-3</v>
      </c>
      <c r="T2117" s="2" t="s">
        <v>1824</v>
      </c>
      <c r="U2117" s="2">
        <v>60.24</v>
      </c>
      <c r="V2117" s="2" t="str">
        <f t="shared" si="49"/>
        <v>Π</v>
      </c>
      <c r="W2117" s="2" t="s">
        <v>1869</v>
      </c>
      <c r="X2117" s="2" t="s">
        <v>1857</v>
      </c>
      <c r="Y2117" s="2" t="s">
        <v>1842</v>
      </c>
    </row>
    <row r="2118" spans="4:25">
      <c r="V2118" s="2" t="str">
        <f t="shared" si="49"/>
        <v/>
      </c>
      <c r="Y2118" s="2" t="s">
        <v>1842</v>
      </c>
    </row>
    <row r="2119" spans="4:25">
      <c r="G2119" s="2" t="s">
        <v>2719</v>
      </c>
      <c r="V2119" s="2" t="str">
        <f t="shared" si="49"/>
        <v/>
      </c>
      <c r="Y2119" s="2" t="s">
        <v>1842</v>
      </c>
    </row>
    <row r="2120" spans="4:25">
      <c r="I2120" s="2" t="s">
        <v>1309</v>
      </c>
      <c r="V2120" s="2" t="str">
        <f t="shared" si="49"/>
        <v/>
      </c>
      <c r="Y2120" s="2" t="s">
        <v>1842</v>
      </c>
    </row>
    <row r="2121" spans="4:25">
      <c r="K2121" s="2">
        <v>2446001</v>
      </c>
      <c r="L2121" s="2">
        <v>2</v>
      </c>
      <c r="M2121" s="2" t="s">
        <v>1345</v>
      </c>
      <c r="N2121" s="2" t="s">
        <v>1346</v>
      </c>
      <c r="O2121" s="2" t="s">
        <v>2313</v>
      </c>
      <c r="P2121" s="2" t="s">
        <v>1347</v>
      </c>
      <c r="Q2121" s="2" t="s">
        <v>2041</v>
      </c>
      <c r="R2121" s="2" t="s">
        <v>1654</v>
      </c>
      <c r="S2121" s="2">
        <v>7.0000000000000001E-3</v>
      </c>
      <c r="T2121" s="2" t="s">
        <v>1824</v>
      </c>
      <c r="U2121" s="2">
        <v>14.286</v>
      </c>
      <c r="V2121" s="2" t="str">
        <f t="shared" si="49"/>
        <v>Π</v>
      </c>
      <c r="X2121" s="2" t="s">
        <v>1857</v>
      </c>
      <c r="Y2121" s="2" t="s">
        <v>1842</v>
      </c>
    </row>
    <row r="2122" spans="4:25">
      <c r="V2122" s="2" t="str">
        <f t="shared" si="49"/>
        <v/>
      </c>
      <c r="Y2122" s="2" t="s">
        <v>1842</v>
      </c>
    </row>
    <row r="2123" spans="4:25">
      <c r="D2123" s="2" t="s">
        <v>1308</v>
      </c>
      <c r="E2123" s="2" t="s">
        <v>216</v>
      </c>
      <c r="Y2123" s="2" t="s">
        <v>1842</v>
      </c>
    </row>
    <row r="2124" spans="4:25">
      <c r="G2124" s="2" t="s">
        <v>1860</v>
      </c>
      <c r="Y2124" s="2" t="s">
        <v>1842</v>
      </c>
    </row>
    <row r="2125" spans="4:25">
      <c r="I2125" s="2" t="s">
        <v>1327</v>
      </c>
      <c r="J2125" s="2" t="s">
        <v>115</v>
      </c>
      <c r="Y2125" s="2" t="s">
        <v>1842</v>
      </c>
    </row>
    <row r="2126" spans="4:25">
      <c r="K2126" s="2">
        <v>3213201</v>
      </c>
      <c r="L2126" s="2">
        <v>1</v>
      </c>
      <c r="M2126" s="2" t="s">
        <v>58</v>
      </c>
      <c r="N2126" s="2" t="s">
        <v>1726</v>
      </c>
      <c r="O2126" s="2" t="s">
        <v>1695</v>
      </c>
      <c r="P2126" s="2" t="s">
        <v>1804</v>
      </c>
      <c r="Q2126" s="2" t="s">
        <v>1698</v>
      </c>
      <c r="R2126" s="2" t="s">
        <v>1805</v>
      </c>
      <c r="S2126" s="2">
        <v>3.0000000000000001E-3</v>
      </c>
      <c r="T2126" s="2" t="s">
        <v>1824</v>
      </c>
      <c r="U2126" s="2">
        <v>13.79</v>
      </c>
      <c r="V2126" s="2" t="s">
        <v>1734</v>
      </c>
      <c r="W2126" s="2" t="s">
        <v>1869</v>
      </c>
      <c r="X2126" s="2" t="s">
        <v>2043</v>
      </c>
      <c r="Y2126" s="2" t="s">
        <v>1842</v>
      </c>
    </row>
    <row r="2127" spans="4:25">
      <c r="Y2127" s="2" t="s">
        <v>1842</v>
      </c>
    </row>
    <row r="2128" spans="4:25">
      <c r="Y2128" s="2" t="s">
        <v>1842</v>
      </c>
    </row>
    <row r="2129" spans="4:25">
      <c r="D2129" s="2" t="s">
        <v>1348</v>
      </c>
      <c r="E2129" s="2" t="s">
        <v>1349</v>
      </c>
      <c r="V2129" s="2" t="str">
        <f t="shared" si="49"/>
        <v/>
      </c>
      <c r="Y2129" s="2" t="s">
        <v>1842</v>
      </c>
    </row>
    <row r="2130" spans="4:25">
      <c r="G2130" s="2" t="s">
        <v>2318</v>
      </c>
      <c r="V2130" s="2" t="str">
        <f t="shared" si="49"/>
        <v/>
      </c>
      <c r="Y2130" s="2" t="s">
        <v>1842</v>
      </c>
    </row>
    <row r="2131" spans="4:25">
      <c r="I2131" s="2" t="s">
        <v>1350</v>
      </c>
      <c r="V2131" s="2" t="str">
        <f t="shared" si="49"/>
        <v/>
      </c>
      <c r="Y2131" s="2" t="s">
        <v>1842</v>
      </c>
    </row>
    <row r="2132" spans="4:25">
      <c r="K2132" s="2">
        <v>2916603</v>
      </c>
      <c r="L2132" s="2">
        <v>1</v>
      </c>
      <c r="M2132" s="2" t="s">
        <v>1351</v>
      </c>
      <c r="N2132" s="2" t="s">
        <v>2366</v>
      </c>
      <c r="O2132" s="2" t="s">
        <v>1352</v>
      </c>
      <c r="P2132" s="2" t="s">
        <v>2460</v>
      </c>
      <c r="Q2132" s="2" t="s">
        <v>2022</v>
      </c>
      <c r="R2132" s="2" t="s">
        <v>2336</v>
      </c>
      <c r="S2132" s="2">
        <v>2.7000000000000001E-3</v>
      </c>
      <c r="T2132" s="2" t="s">
        <v>1824</v>
      </c>
      <c r="U2132" s="2">
        <v>55.555999999999997</v>
      </c>
      <c r="V2132" s="2" t="str">
        <f t="shared" si="49"/>
        <v>Π</v>
      </c>
      <c r="X2132" s="2" t="s">
        <v>1857</v>
      </c>
      <c r="Y2132" s="2" t="s">
        <v>1842</v>
      </c>
    </row>
    <row r="2133" spans="4:25">
      <c r="E2133" s="2" t="s">
        <v>1353</v>
      </c>
      <c r="V2133" s="2" t="str">
        <f t="shared" si="49"/>
        <v/>
      </c>
      <c r="Y2133" s="2" t="s">
        <v>1842</v>
      </c>
    </row>
    <row r="2134" spans="4:25">
      <c r="G2134" s="2" t="s">
        <v>1860</v>
      </c>
      <c r="V2134" s="2" t="str">
        <f t="shared" si="49"/>
        <v/>
      </c>
      <c r="Y2134" s="2" t="s">
        <v>1842</v>
      </c>
    </row>
    <row r="2135" spans="4:25">
      <c r="I2135" s="2" t="s">
        <v>1354</v>
      </c>
      <c r="V2135" s="2" t="str">
        <f t="shared" si="49"/>
        <v/>
      </c>
      <c r="Y2135" s="2" t="s">
        <v>1842</v>
      </c>
    </row>
    <row r="2136" spans="4:25">
      <c r="K2136" s="2">
        <v>2388401</v>
      </c>
      <c r="L2136" s="2">
        <v>1</v>
      </c>
      <c r="M2136" s="2" t="s">
        <v>1355</v>
      </c>
      <c r="N2136" s="2" t="s">
        <v>1991</v>
      </c>
      <c r="O2136" s="2" t="s">
        <v>2311</v>
      </c>
      <c r="P2136" s="2" t="s">
        <v>1356</v>
      </c>
      <c r="Q2136" s="2" t="s">
        <v>1866</v>
      </c>
      <c r="R2136" s="2" t="s">
        <v>2336</v>
      </c>
      <c r="S2136" s="2">
        <v>0.04</v>
      </c>
      <c r="T2136" s="2" t="s">
        <v>1824</v>
      </c>
      <c r="U2136" s="2">
        <v>0.5</v>
      </c>
      <c r="V2136" s="2" t="str">
        <f t="shared" si="49"/>
        <v>Π</v>
      </c>
      <c r="X2136" s="2" t="s">
        <v>1857</v>
      </c>
      <c r="Y2136" s="2" t="s">
        <v>1842</v>
      </c>
    </row>
    <row r="2137" spans="4:25">
      <c r="K2137" s="2">
        <v>2388403</v>
      </c>
      <c r="L2137" s="2">
        <v>1</v>
      </c>
      <c r="M2137" s="2" t="s">
        <v>1355</v>
      </c>
      <c r="N2137" s="2" t="s">
        <v>1975</v>
      </c>
      <c r="O2137" s="2" t="s">
        <v>2311</v>
      </c>
      <c r="P2137" s="2" t="s">
        <v>224</v>
      </c>
      <c r="Q2137" s="2" t="s">
        <v>1866</v>
      </c>
      <c r="R2137" s="2" t="s">
        <v>2336</v>
      </c>
      <c r="S2137" s="2">
        <v>0.04</v>
      </c>
      <c r="T2137" s="2" t="s">
        <v>1824</v>
      </c>
      <c r="U2137" s="2">
        <v>0.5</v>
      </c>
      <c r="V2137" s="2" t="s">
        <v>1734</v>
      </c>
      <c r="X2137" s="2" t="s">
        <v>1857</v>
      </c>
      <c r="Y2137" s="2" t="s">
        <v>1842</v>
      </c>
    </row>
    <row r="2138" spans="4:25">
      <c r="E2138" s="2" t="s">
        <v>1357</v>
      </c>
      <c r="V2138" s="2" t="str">
        <f t="shared" si="49"/>
        <v/>
      </c>
      <c r="Y2138" s="2" t="s">
        <v>1842</v>
      </c>
    </row>
    <row r="2139" spans="4:25">
      <c r="G2139" s="2" t="s">
        <v>1860</v>
      </c>
      <c r="V2139" s="2" t="str">
        <f t="shared" si="49"/>
        <v/>
      </c>
      <c r="Y2139" s="2" t="s">
        <v>1842</v>
      </c>
    </row>
    <row r="2140" spans="4:25">
      <c r="I2140" s="2" t="s">
        <v>1358</v>
      </c>
      <c r="V2140" s="2" t="str">
        <f t="shared" si="49"/>
        <v/>
      </c>
      <c r="Y2140" s="2" t="s">
        <v>1842</v>
      </c>
    </row>
    <row r="2141" spans="4:25">
      <c r="K2141" s="2">
        <v>2499501</v>
      </c>
      <c r="L2141" s="2">
        <v>6</v>
      </c>
      <c r="M2141" s="2" t="s">
        <v>1360</v>
      </c>
      <c r="N2141" s="2" t="s">
        <v>1946</v>
      </c>
      <c r="O2141" s="2" t="s">
        <v>1361</v>
      </c>
      <c r="P2141" s="2" t="s">
        <v>112</v>
      </c>
      <c r="Q2141" s="2" t="s">
        <v>2041</v>
      </c>
      <c r="R2141" s="2" t="s">
        <v>1359</v>
      </c>
      <c r="S2141" s="2">
        <v>0.1</v>
      </c>
      <c r="T2141" s="2" t="s">
        <v>1824</v>
      </c>
      <c r="U2141" s="2">
        <v>28</v>
      </c>
      <c r="V2141" s="2" t="str">
        <f t="shared" si="49"/>
        <v>Π</v>
      </c>
      <c r="W2141" s="2" t="s">
        <v>1869</v>
      </c>
      <c r="X2141" s="2" t="s">
        <v>1857</v>
      </c>
      <c r="Y2141" s="2" t="s">
        <v>1842</v>
      </c>
    </row>
    <row r="2142" spans="4:25">
      <c r="K2142" s="2">
        <v>2499501</v>
      </c>
      <c r="L2142" s="2">
        <v>5</v>
      </c>
      <c r="M2142" s="2" t="s">
        <v>1360</v>
      </c>
      <c r="N2142" s="2" t="s">
        <v>1946</v>
      </c>
      <c r="O2142" s="2" t="s">
        <v>114</v>
      </c>
      <c r="P2142" s="2" t="s">
        <v>113</v>
      </c>
      <c r="Q2142" s="2" t="s">
        <v>2041</v>
      </c>
      <c r="R2142" s="2" t="s">
        <v>1359</v>
      </c>
      <c r="S2142" s="2">
        <v>0.1</v>
      </c>
      <c r="T2142" s="2" t="s">
        <v>1824</v>
      </c>
      <c r="U2142" s="2">
        <v>7</v>
      </c>
      <c r="V2142" s="2" t="s">
        <v>1734</v>
      </c>
      <c r="W2142" s="2" t="s">
        <v>1869</v>
      </c>
      <c r="X2142" s="2" t="s">
        <v>1857</v>
      </c>
      <c r="Y2142" s="2" t="s">
        <v>1842</v>
      </c>
    </row>
    <row r="2143" spans="4:25">
      <c r="V2143" s="2" t="str">
        <f t="shared" si="49"/>
        <v/>
      </c>
      <c r="Y2143" s="2" t="s">
        <v>1842</v>
      </c>
    </row>
    <row r="2144" spans="4:25">
      <c r="E2144" s="2" t="s">
        <v>1362</v>
      </c>
      <c r="V2144" s="2" t="str">
        <f t="shared" si="49"/>
        <v/>
      </c>
      <c r="Y2144" s="2" t="s">
        <v>1842</v>
      </c>
    </row>
    <row r="2145" spans="1:26">
      <c r="G2145" s="2" t="s">
        <v>1860</v>
      </c>
      <c r="V2145" s="2" t="str">
        <f t="shared" si="49"/>
        <v/>
      </c>
      <c r="Y2145" s="2" t="s">
        <v>1842</v>
      </c>
    </row>
    <row r="2146" spans="1:26">
      <c r="I2146" s="2" t="s">
        <v>1363</v>
      </c>
      <c r="V2146" s="2" t="str">
        <f t="shared" si="49"/>
        <v/>
      </c>
      <c r="Y2146" s="2" t="s">
        <v>1842</v>
      </c>
    </row>
    <row r="2147" spans="1:26">
      <c r="K2147" s="2">
        <v>2871601</v>
      </c>
      <c r="L2147" s="2">
        <v>1</v>
      </c>
      <c r="M2147" s="2" t="s">
        <v>1364</v>
      </c>
      <c r="N2147" s="2" t="s">
        <v>1874</v>
      </c>
      <c r="O2147" s="2" t="s">
        <v>2157</v>
      </c>
      <c r="P2147" s="2" t="s">
        <v>814</v>
      </c>
      <c r="Q2147" s="2" t="s">
        <v>1981</v>
      </c>
      <c r="R2147" s="2" t="s">
        <v>1668</v>
      </c>
      <c r="S2147" s="2">
        <v>0.02</v>
      </c>
      <c r="T2147" s="2" t="s">
        <v>1824</v>
      </c>
      <c r="U2147" s="2">
        <v>4</v>
      </c>
      <c r="V2147" s="2" t="str">
        <f t="shared" si="49"/>
        <v>Π</v>
      </c>
      <c r="W2147" s="2" t="s">
        <v>1882</v>
      </c>
      <c r="X2147" s="2" t="s">
        <v>1857</v>
      </c>
      <c r="Y2147" s="2" t="s">
        <v>1842</v>
      </c>
    </row>
    <row r="2148" spans="1:26">
      <c r="K2148" s="2">
        <v>2871601</v>
      </c>
      <c r="L2148" s="2">
        <v>3</v>
      </c>
      <c r="M2148" s="2" t="s">
        <v>1364</v>
      </c>
      <c r="N2148" s="2" t="s">
        <v>1874</v>
      </c>
      <c r="O2148" s="2" t="s">
        <v>2157</v>
      </c>
      <c r="P2148" s="2" t="s">
        <v>1365</v>
      </c>
      <c r="Q2148" s="2" t="s">
        <v>1981</v>
      </c>
      <c r="R2148" s="2" t="s">
        <v>1668</v>
      </c>
      <c r="S2148" s="2">
        <v>0.02</v>
      </c>
      <c r="T2148" s="2" t="s">
        <v>1824</v>
      </c>
      <c r="U2148" s="2">
        <v>10</v>
      </c>
      <c r="V2148" s="2" t="str">
        <f t="shared" si="49"/>
        <v>Π</v>
      </c>
      <c r="W2148" s="2" t="s">
        <v>1882</v>
      </c>
      <c r="X2148" s="2" t="s">
        <v>1857</v>
      </c>
      <c r="Y2148" s="2" t="s">
        <v>1842</v>
      </c>
    </row>
    <row r="2149" spans="1:26">
      <c r="K2149" s="2">
        <v>2871601</v>
      </c>
      <c r="L2149" s="2">
        <v>5</v>
      </c>
      <c r="M2149" s="2" t="s">
        <v>1364</v>
      </c>
      <c r="N2149" s="2" t="s">
        <v>1874</v>
      </c>
      <c r="O2149" s="2" t="s">
        <v>2157</v>
      </c>
      <c r="P2149" s="2" t="s">
        <v>1366</v>
      </c>
      <c r="Q2149" s="2" t="s">
        <v>1981</v>
      </c>
      <c r="R2149" s="2" t="s">
        <v>1668</v>
      </c>
      <c r="S2149" s="2">
        <v>0.02</v>
      </c>
      <c r="T2149" s="2" t="s">
        <v>1824</v>
      </c>
      <c r="U2149" s="2">
        <v>20</v>
      </c>
      <c r="V2149" s="2" t="str">
        <f t="shared" si="49"/>
        <v>Π</v>
      </c>
      <c r="W2149" s="2" t="s">
        <v>1882</v>
      </c>
      <c r="X2149" s="2" t="s">
        <v>1857</v>
      </c>
      <c r="Y2149" s="2" t="s">
        <v>1842</v>
      </c>
    </row>
    <row r="2150" spans="1:26">
      <c r="K2150" s="2">
        <v>2871602</v>
      </c>
      <c r="L2150" s="2">
        <v>1</v>
      </c>
      <c r="M2150" s="2" t="s">
        <v>1367</v>
      </c>
      <c r="N2150" s="2" t="s">
        <v>2038</v>
      </c>
      <c r="O2150" s="2" t="s">
        <v>1368</v>
      </c>
      <c r="P2150" s="2" t="s">
        <v>2052</v>
      </c>
      <c r="Q2150" s="2" t="s">
        <v>1981</v>
      </c>
      <c r="R2150" s="2" t="s">
        <v>1685</v>
      </c>
      <c r="V2150" s="2" t="str">
        <f t="shared" si="49"/>
        <v>Π</v>
      </c>
      <c r="W2150" s="2" t="s">
        <v>1882</v>
      </c>
      <c r="X2150" s="2" t="s">
        <v>1857</v>
      </c>
      <c r="Y2150" s="2" t="s">
        <v>1842</v>
      </c>
    </row>
    <row r="2151" spans="1:26">
      <c r="V2151" s="2" t="str">
        <f t="shared" si="49"/>
        <v/>
      </c>
      <c r="Y2151" s="2" t="s">
        <v>1842</v>
      </c>
    </row>
    <row r="2152" spans="1:26">
      <c r="E2152" s="2" t="s">
        <v>1369</v>
      </c>
      <c r="V2152" s="2" t="str">
        <f t="shared" si="49"/>
        <v/>
      </c>
      <c r="Y2152" s="2" t="s">
        <v>1842</v>
      </c>
    </row>
    <row r="2153" spans="1:26">
      <c r="G2153" s="2" t="s">
        <v>1860</v>
      </c>
      <c r="V2153" s="2" t="str">
        <f t="shared" si="49"/>
        <v/>
      </c>
      <c r="Y2153" s="2" t="s">
        <v>1842</v>
      </c>
    </row>
    <row r="2154" spans="1:26">
      <c r="I2154" s="2" t="s">
        <v>1370</v>
      </c>
      <c r="V2154" s="2" t="str">
        <f t="shared" si="49"/>
        <v/>
      </c>
      <c r="Y2154" s="2" t="s">
        <v>1842</v>
      </c>
    </row>
    <row r="2155" spans="1:26">
      <c r="K2155" s="2">
        <v>2871703</v>
      </c>
      <c r="L2155" s="2">
        <v>1</v>
      </c>
      <c r="M2155" s="2" t="s">
        <v>1371</v>
      </c>
      <c r="N2155" s="2" t="s">
        <v>1946</v>
      </c>
      <c r="O2155" s="2" t="s">
        <v>1372</v>
      </c>
      <c r="P2155" s="2" t="s">
        <v>1373</v>
      </c>
      <c r="Q2155" s="2" t="s">
        <v>3176</v>
      </c>
      <c r="R2155" s="2" t="s">
        <v>2536</v>
      </c>
      <c r="S2155" s="2">
        <v>54</v>
      </c>
      <c r="T2155" s="2" t="s">
        <v>150</v>
      </c>
      <c r="U2155" s="2">
        <v>83.33</v>
      </c>
      <c r="V2155" s="2" t="str">
        <f t="shared" ref="V2155:V2168" si="50">IF(LEFT(TRIM(X2155),3)="Γεν","Γ",IF(LEFT(TRIM(X2155),3)="Πρω","Π",IF(LEFT(TRIM(X2155),4)="8(3)","Π",IF(LEFT(TRIM(X2155),4)="10(1","Γ",""))))</f>
        <v>Π</v>
      </c>
      <c r="X2155" s="2" t="s">
        <v>1857</v>
      </c>
      <c r="Y2155" s="2" t="s">
        <v>1842</v>
      </c>
    </row>
    <row r="2156" spans="1:26">
      <c r="K2156" s="2">
        <v>2871704</v>
      </c>
      <c r="L2156" s="2">
        <v>1</v>
      </c>
      <c r="M2156" s="2" t="s">
        <v>1374</v>
      </c>
      <c r="N2156" s="2" t="s">
        <v>1946</v>
      </c>
      <c r="O2156" s="2" t="s">
        <v>3174</v>
      </c>
      <c r="P2156" s="2" t="s">
        <v>1375</v>
      </c>
      <c r="Q2156" s="2" t="s">
        <v>3176</v>
      </c>
      <c r="R2156" s="2" t="s">
        <v>2536</v>
      </c>
      <c r="S2156" s="2">
        <v>54</v>
      </c>
      <c r="T2156" s="2" t="s">
        <v>150</v>
      </c>
      <c r="U2156" s="2">
        <v>166.67</v>
      </c>
      <c r="V2156" s="2" t="str">
        <f t="shared" si="50"/>
        <v>Π</v>
      </c>
      <c r="X2156" s="2" t="s">
        <v>1857</v>
      </c>
      <c r="Y2156" s="2" t="s">
        <v>1842</v>
      </c>
    </row>
    <row r="2157" spans="1:26">
      <c r="K2157" s="2">
        <v>2871707</v>
      </c>
      <c r="L2157" s="2">
        <v>1</v>
      </c>
      <c r="M2157" s="2" t="s">
        <v>1374</v>
      </c>
      <c r="N2157" s="2" t="s">
        <v>1311</v>
      </c>
      <c r="O2157" s="2" t="s">
        <v>3174</v>
      </c>
      <c r="P2157" s="2" t="s">
        <v>3175</v>
      </c>
      <c r="Q2157" s="2" t="s">
        <v>3176</v>
      </c>
      <c r="R2157" s="2" t="s">
        <v>2536</v>
      </c>
      <c r="S2157" s="2">
        <v>54</v>
      </c>
      <c r="T2157" s="2" t="s">
        <v>150</v>
      </c>
      <c r="U2157" s="2">
        <v>166.67</v>
      </c>
      <c r="V2157" s="2" t="s">
        <v>1734</v>
      </c>
      <c r="X2157" s="2" t="s">
        <v>1857</v>
      </c>
      <c r="Y2157" s="2" t="s">
        <v>1842</v>
      </c>
    </row>
    <row r="2158" spans="1:26">
      <c r="K2158" s="2">
        <v>2871706</v>
      </c>
      <c r="L2158" s="2">
        <v>1</v>
      </c>
      <c r="M2158" s="2" t="s">
        <v>1374</v>
      </c>
      <c r="N2158" s="2" t="s">
        <v>1311</v>
      </c>
      <c r="O2158" s="2" t="s">
        <v>3177</v>
      </c>
      <c r="P2158" s="2" t="s">
        <v>3178</v>
      </c>
      <c r="Q2158" s="2" t="s">
        <v>3176</v>
      </c>
      <c r="R2158" s="2" t="s">
        <v>2536</v>
      </c>
      <c r="S2158" s="2">
        <v>54</v>
      </c>
      <c r="T2158" s="2" t="s">
        <v>150</v>
      </c>
      <c r="U2158" s="2">
        <v>83.33</v>
      </c>
      <c r="V2158" s="2" t="s">
        <v>1734</v>
      </c>
      <c r="X2158" s="2" t="s">
        <v>1857</v>
      </c>
      <c r="Y2158" s="2" t="s">
        <v>1842</v>
      </c>
    </row>
    <row r="2159" spans="1:26" s="8" customFormat="1">
      <c r="A2159" s="2"/>
      <c r="B2159" s="2"/>
      <c r="C2159" s="2"/>
      <c r="D2159" s="2"/>
      <c r="E2159" s="2"/>
      <c r="F2159" s="2"/>
      <c r="G2159" s="2"/>
      <c r="H2159" s="2"/>
      <c r="I2159" s="2"/>
      <c r="J2159" s="2"/>
      <c r="K2159" s="2">
        <v>3362801</v>
      </c>
      <c r="L2159" s="2">
        <v>1</v>
      </c>
      <c r="M2159" s="2" t="s">
        <v>3457</v>
      </c>
      <c r="N2159" s="2" t="s">
        <v>2038</v>
      </c>
      <c r="O2159" s="2" t="s">
        <v>3177</v>
      </c>
      <c r="P2159" s="2" t="s">
        <v>3458</v>
      </c>
      <c r="Q2159" s="2" t="s">
        <v>3459</v>
      </c>
      <c r="R2159" s="2" t="s">
        <v>179</v>
      </c>
      <c r="S2159" s="2">
        <v>54</v>
      </c>
      <c r="T2159" s="2" t="s">
        <v>150</v>
      </c>
      <c r="U2159" s="2">
        <v>83.33</v>
      </c>
      <c r="V2159" s="2" t="s">
        <v>1734</v>
      </c>
      <c r="W2159" s="2"/>
      <c r="X2159" s="2" t="s">
        <v>2043</v>
      </c>
      <c r="Y2159" s="2" t="s">
        <v>1842</v>
      </c>
      <c r="Z2159" s="2"/>
    </row>
    <row r="2160" spans="1:26" s="8" customFormat="1">
      <c r="A2160" s="2"/>
      <c r="B2160" s="2"/>
      <c r="C2160" s="2"/>
      <c r="D2160" s="2"/>
      <c r="E2160" s="2"/>
      <c r="F2160" s="2"/>
      <c r="G2160" s="2"/>
      <c r="H2160" s="2"/>
      <c r="I2160" s="2"/>
      <c r="J2160" s="2"/>
      <c r="K2160" s="2">
        <v>3362802</v>
      </c>
      <c r="L2160" s="2">
        <v>1</v>
      </c>
      <c r="M2160" s="2" t="s">
        <v>3457</v>
      </c>
      <c r="N2160" s="2" t="s">
        <v>2038</v>
      </c>
      <c r="O2160" s="2" t="s">
        <v>3460</v>
      </c>
      <c r="P2160" s="2" t="s">
        <v>3461</v>
      </c>
      <c r="Q2160" s="2" t="s">
        <v>3459</v>
      </c>
      <c r="R2160" s="2" t="s">
        <v>179</v>
      </c>
      <c r="S2160" s="2">
        <v>54</v>
      </c>
      <c r="T2160" s="2" t="s">
        <v>150</v>
      </c>
      <c r="U2160" s="2">
        <v>166.67</v>
      </c>
      <c r="V2160" s="2" t="s">
        <v>1734</v>
      </c>
      <c r="W2160" s="2"/>
      <c r="X2160" s="2" t="s">
        <v>2043</v>
      </c>
      <c r="Y2160" s="2" t="s">
        <v>1842</v>
      </c>
      <c r="Z2160" s="2"/>
    </row>
    <row r="2161" spans="5:25">
      <c r="G2161" s="2" t="s">
        <v>1376</v>
      </c>
      <c r="V2161" s="2" t="str">
        <f t="shared" si="50"/>
        <v/>
      </c>
      <c r="Y2161" s="2" t="s">
        <v>1842</v>
      </c>
    </row>
    <row r="2162" spans="5:25">
      <c r="I2162" s="2" t="s">
        <v>1370</v>
      </c>
      <c r="V2162" s="2" t="str">
        <f t="shared" si="50"/>
        <v/>
      </c>
      <c r="Y2162" s="2" t="s">
        <v>1842</v>
      </c>
    </row>
    <row r="2163" spans="5:25">
      <c r="K2163" s="2">
        <v>2871705</v>
      </c>
      <c r="L2163" s="2">
        <v>1</v>
      </c>
      <c r="M2163" s="2" t="s">
        <v>1377</v>
      </c>
      <c r="N2163" s="2" t="s">
        <v>2698</v>
      </c>
      <c r="O2163" s="2" t="s">
        <v>1378</v>
      </c>
      <c r="P2163" s="2" t="s">
        <v>1379</v>
      </c>
      <c r="Q2163" s="2" t="s">
        <v>1866</v>
      </c>
      <c r="R2163" s="2" t="s">
        <v>2536</v>
      </c>
      <c r="S2163" s="2">
        <v>5.4000000000000001E-4</v>
      </c>
      <c r="T2163" s="2" t="s">
        <v>1824</v>
      </c>
      <c r="U2163" s="2">
        <v>240.7407407</v>
      </c>
      <c r="V2163" s="2" t="str">
        <f t="shared" si="50"/>
        <v>Π</v>
      </c>
      <c r="X2163" s="2" t="s">
        <v>1857</v>
      </c>
      <c r="Y2163" s="2" t="s">
        <v>1842</v>
      </c>
    </row>
    <row r="2164" spans="5:25">
      <c r="V2164" s="2" t="str">
        <f t="shared" si="50"/>
        <v/>
      </c>
      <c r="Y2164" s="2" t="s">
        <v>1842</v>
      </c>
    </row>
    <row r="2165" spans="5:25">
      <c r="E2165" s="2" t="s">
        <v>1380</v>
      </c>
      <c r="V2165" s="2" t="str">
        <f t="shared" si="50"/>
        <v/>
      </c>
      <c r="Y2165" s="2" t="s">
        <v>1842</v>
      </c>
    </row>
    <row r="2166" spans="5:25">
      <c r="G2166" s="2" t="s">
        <v>1860</v>
      </c>
      <c r="V2166" s="2" t="str">
        <f t="shared" si="50"/>
        <v/>
      </c>
      <c r="Y2166" s="2" t="s">
        <v>1842</v>
      </c>
    </row>
    <row r="2167" spans="5:25">
      <c r="I2167" s="2" t="s">
        <v>1381</v>
      </c>
      <c r="J2167" s="2" t="s">
        <v>570</v>
      </c>
      <c r="V2167" s="2" t="str">
        <f t="shared" si="50"/>
        <v/>
      </c>
      <c r="Y2167" s="2" t="s">
        <v>1842</v>
      </c>
    </row>
    <row r="2168" spans="5:25">
      <c r="K2168" s="2">
        <v>3099603</v>
      </c>
      <c r="L2168" s="2">
        <v>1</v>
      </c>
      <c r="M2168" s="2" t="s">
        <v>1382</v>
      </c>
      <c r="N2168" s="2" t="s">
        <v>1311</v>
      </c>
      <c r="O2168" s="2" t="s">
        <v>1383</v>
      </c>
      <c r="P2168" s="2" t="s">
        <v>253</v>
      </c>
      <c r="Q2168" s="2" t="s">
        <v>2105</v>
      </c>
      <c r="R2168" s="2" t="s">
        <v>2336</v>
      </c>
      <c r="V2168" s="2" t="str">
        <f t="shared" si="50"/>
        <v>Π</v>
      </c>
      <c r="X2168" s="2" t="s">
        <v>1853</v>
      </c>
      <c r="Y2168" s="2" t="s">
        <v>1842</v>
      </c>
    </row>
    <row r="2169" spans="5:25">
      <c r="K2169" s="2">
        <v>3099604</v>
      </c>
      <c r="L2169" s="2">
        <v>3</v>
      </c>
      <c r="M2169" s="2" t="s">
        <v>1382</v>
      </c>
      <c r="N2169" s="2" t="s">
        <v>1726</v>
      </c>
      <c r="O2169" s="2" t="s">
        <v>479</v>
      </c>
      <c r="P2169" s="2" t="s">
        <v>480</v>
      </c>
      <c r="Q2169" s="2" t="s">
        <v>2105</v>
      </c>
      <c r="R2169" s="2" t="s">
        <v>2336</v>
      </c>
      <c r="V2169" s="2" t="s">
        <v>1734</v>
      </c>
      <c r="X2169" s="2" t="s">
        <v>1857</v>
      </c>
      <c r="Y2169" s="2" t="s">
        <v>1842</v>
      </c>
    </row>
    <row r="2170" spans="5:25">
      <c r="V2170" s="2" t="str">
        <f t="shared" ref="V2170:V2176" si="51">IF(LEFT(TRIM(X2170),3)="Γεν","Γ",IF(LEFT(TRIM(X2170),3)="Πρω","Π",IF(LEFT(TRIM(X2170),4)="8(3)","Π",IF(LEFT(TRIM(X2170),4)="10(1","Γ",""))))</f>
        <v/>
      </c>
      <c r="Y2170" s="2" t="s">
        <v>1842</v>
      </c>
    </row>
    <row r="2171" spans="5:25">
      <c r="E2171" s="2" t="s">
        <v>174</v>
      </c>
      <c r="V2171" s="2" t="str">
        <f t="shared" si="51"/>
        <v/>
      </c>
      <c r="Y2171" s="2" t="s">
        <v>1842</v>
      </c>
    </row>
    <row r="2172" spans="5:25">
      <c r="G2172" s="2" t="s">
        <v>1860</v>
      </c>
      <c r="V2172" s="2" t="str">
        <f t="shared" si="51"/>
        <v/>
      </c>
      <c r="Y2172" s="2" t="s">
        <v>1842</v>
      </c>
    </row>
    <row r="2173" spans="5:25">
      <c r="I2173" s="2" t="s">
        <v>1384</v>
      </c>
      <c r="V2173" s="2" t="str">
        <f t="shared" si="51"/>
        <v/>
      </c>
      <c r="Y2173" s="2" t="s">
        <v>1842</v>
      </c>
    </row>
    <row r="2174" spans="5:25">
      <c r="K2174" s="2">
        <v>3172001</v>
      </c>
      <c r="L2174" s="2">
        <v>1</v>
      </c>
      <c r="M2174" s="2" t="s">
        <v>1385</v>
      </c>
      <c r="N2174" s="2" t="s">
        <v>2366</v>
      </c>
      <c r="O2174" s="2" t="s">
        <v>1386</v>
      </c>
      <c r="P2174" s="2" t="s">
        <v>1387</v>
      </c>
      <c r="Q2174" s="2" t="s">
        <v>2105</v>
      </c>
      <c r="R2174" s="2" t="s">
        <v>1388</v>
      </c>
      <c r="V2174" s="2" t="str">
        <f t="shared" si="51"/>
        <v>Π</v>
      </c>
      <c r="X2174" s="2" t="s">
        <v>1853</v>
      </c>
      <c r="Y2174" s="2" t="s">
        <v>1842</v>
      </c>
    </row>
    <row r="2175" spans="5:25">
      <c r="E2175" s="2" t="s">
        <v>175</v>
      </c>
      <c r="V2175" s="2" t="str">
        <f t="shared" si="51"/>
        <v/>
      </c>
      <c r="Y2175" s="2" t="s">
        <v>1842</v>
      </c>
    </row>
    <row r="2176" spans="5:25">
      <c r="G2176" s="2" t="s">
        <v>145</v>
      </c>
      <c r="V2176" s="2" t="str">
        <f t="shared" si="51"/>
        <v/>
      </c>
      <c r="Y2176" s="2" t="s">
        <v>1842</v>
      </c>
    </row>
    <row r="2177" spans="5:25">
      <c r="I2177" s="2" t="s">
        <v>172</v>
      </c>
      <c r="Y2177" s="2" t="s">
        <v>1842</v>
      </c>
    </row>
    <row r="2178" spans="5:25">
      <c r="K2178" s="2">
        <v>3147501</v>
      </c>
      <c r="L2178" s="2">
        <v>2</v>
      </c>
      <c r="M2178" s="2" t="s">
        <v>146</v>
      </c>
      <c r="N2178" s="2" t="s">
        <v>1726</v>
      </c>
      <c r="O2178" s="2" t="s">
        <v>147</v>
      </c>
      <c r="P2178" s="2" t="s">
        <v>148</v>
      </c>
      <c r="Q2178" s="2" t="s">
        <v>3117</v>
      </c>
      <c r="R2178" s="2" t="s">
        <v>457</v>
      </c>
      <c r="S2178" s="2">
        <v>2.9</v>
      </c>
      <c r="T2178" s="2" t="s">
        <v>150</v>
      </c>
      <c r="U2178" s="2">
        <v>55.17</v>
      </c>
      <c r="V2178" s="2" t="s">
        <v>1734</v>
      </c>
      <c r="X2178" s="2" t="s">
        <v>1857</v>
      </c>
      <c r="Y2178" s="2" t="s">
        <v>1842</v>
      </c>
    </row>
    <row r="2179" spans="5:25">
      <c r="E2179" s="2" t="s">
        <v>176</v>
      </c>
      <c r="Y2179" s="2" t="s">
        <v>1842</v>
      </c>
    </row>
    <row r="2180" spans="5:25">
      <c r="G2180" s="2" t="s">
        <v>145</v>
      </c>
      <c r="Y2180" s="2" t="s">
        <v>1842</v>
      </c>
    </row>
    <row r="2181" spans="5:25">
      <c r="I2181" s="2" t="s">
        <v>151</v>
      </c>
      <c r="V2181" s="2" t="str">
        <f>IF(LEFT(TRIM(X2181),3)="Γεν","Γ",IF(LEFT(TRIM(X2181),3)="Πρω","Π",IF(LEFT(TRIM(X2181),4)="8(3)","Π",IF(LEFT(TRIM(X2181),4)="10(1","Γ",""))))</f>
        <v/>
      </c>
      <c r="Y2181" s="2" t="s">
        <v>1842</v>
      </c>
    </row>
    <row r="2182" spans="5:25">
      <c r="K2182" s="2">
        <v>3179101</v>
      </c>
      <c r="L2182" s="2">
        <v>2</v>
      </c>
      <c r="M2182" s="2" t="s">
        <v>152</v>
      </c>
      <c r="N2182" s="2" t="s">
        <v>1726</v>
      </c>
      <c r="O2182" s="2" t="s">
        <v>153</v>
      </c>
      <c r="P2182" s="2" t="s">
        <v>154</v>
      </c>
      <c r="Q2182" s="2" t="s">
        <v>2105</v>
      </c>
      <c r="R2182" s="2" t="s">
        <v>155</v>
      </c>
      <c r="S2182" s="2">
        <v>1.79</v>
      </c>
      <c r="T2182" s="2" t="s">
        <v>150</v>
      </c>
      <c r="U2182" s="2">
        <v>55.865900000000003</v>
      </c>
      <c r="V2182" s="2" t="s">
        <v>1734</v>
      </c>
      <c r="X2182" s="2" t="s">
        <v>1857</v>
      </c>
      <c r="Y2182" s="2" t="s">
        <v>1842</v>
      </c>
    </row>
    <row r="2183" spans="5:25">
      <c r="E2183" s="2" t="s">
        <v>233</v>
      </c>
      <c r="Y2183" s="2" t="s">
        <v>1842</v>
      </c>
    </row>
    <row r="2184" spans="5:25">
      <c r="G2184" s="2" t="s">
        <v>145</v>
      </c>
      <c r="Y2184" s="2" t="s">
        <v>1842</v>
      </c>
    </row>
    <row r="2185" spans="5:25">
      <c r="I2185" s="2" t="s">
        <v>234</v>
      </c>
      <c r="Y2185" s="2" t="s">
        <v>1842</v>
      </c>
    </row>
    <row r="2186" spans="5:25">
      <c r="K2186" s="2">
        <v>3213402</v>
      </c>
      <c r="L2186" s="2">
        <v>1</v>
      </c>
      <c r="M2186" s="2" t="s">
        <v>235</v>
      </c>
      <c r="N2186" s="2" t="s">
        <v>1726</v>
      </c>
      <c r="O2186" s="2" t="s">
        <v>512</v>
      </c>
      <c r="P2186" s="2" t="s">
        <v>513</v>
      </c>
      <c r="Q2186" s="2" t="s">
        <v>2105</v>
      </c>
      <c r="R2186" s="2" t="s">
        <v>236</v>
      </c>
      <c r="S2186" s="2">
        <v>1.67</v>
      </c>
      <c r="T2186" s="2" t="s">
        <v>150</v>
      </c>
      <c r="U2186" s="2">
        <v>89.82</v>
      </c>
      <c r="V2186" s="2" t="s">
        <v>1734</v>
      </c>
      <c r="X2186" s="2" t="s">
        <v>1857</v>
      </c>
      <c r="Y2186" s="2" t="s">
        <v>1842</v>
      </c>
    </row>
    <row r="2187" spans="5:25">
      <c r="K2187" s="2">
        <v>3213402</v>
      </c>
      <c r="L2187" s="2">
        <v>2</v>
      </c>
      <c r="M2187" s="2" t="s">
        <v>235</v>
      </c>
      <c r="N2187" s="2" t="s">
        <v>1726</v>
      </c>
      <c r="O2187" s="2" t="s">
        <v>512</v>
      </c>
      <c r="P2187" s="2" t="s">
        <v>514</v>
      </c>
      <c r="Q2187" s="2" t="s">
        <v>2105</v>
      </c>
      <c r="R2187" s="2" t="s">
        <v>236</v>
      </c>
      <c r="S2187" s="2">
        <v>1.67</v>
      </c>
      <c r="T2187" s="2" t="s">
        <v>150</v>
      </c>
      <c r="U2187" s="2">
        <v>89.82</v>
      </c>
      <c r="V2187" s="2" t="s">
        <v>1734</v>
      </c>
      <c r="X2187" s="2" t="s">
        <v>1857</v>
      </c>
      <c r="Y2187" s="2" t="s">
        <v>1842</v>
      </c>
    </row>
    <row r="2188" spans="5:25">
      <c r="E2188" s="2" t="s">
        <v>3369</v>
      </c>
      <c r="Y2188" s="2" t="s">
        <v>1842</v>
      </c>
    </row>
    <row r="2189" spans="5:25">
      <c r="G2189" s="2" t="s">
        <v>145</v>
      </c>
      <c r="Y2189" s="2" t="s">
        <v>1842</v>
      </c>
    </row>
    <row r="2190" spans="5:25">
      <c r="I2190" s="2" t="s">
        <v>3370</v>
      </c>
      <c r="Y2190" s="2" t="s">
        <v>1842</v>
      </c>
    </row>
    <row r="2191" spans="5:25">
      <c r="K2191" s="2">
        <v>3280401</v>
      </c>
      <c r="L2191" s="2">
        <v>1</v>
      </c>
      <c r="M2191" s="2" t="s">
        <v>3371</v>
      </c>
      <c r="N2191" s="2" t="s">
        <v>1946</v>
      </c>
      <c r="O2191" s="2" t="s">
        <v>526</v>
      </c>
      <c r="P2191" s="2" t="s">
        <v>3372</v>
      </c>
      <c r="Q2191" s="2" t="s">
        <v>2105</v>
      </c>
      <c r="R2191" s="2" t="s">
        <v>1668</v>
      </c>
      <c r="S2191" s="2">
        <v>4.3</v>
      </c>
      <c r="T2191" s="2" t="s">
        <v>150</v>
      </c>
      <c r="U2191" s="2">
        <v>27.9</v>
      </c>
      <c r="V2191" s="2" t="s">
        <v>1734</v>
      </c>
      <c r="X2191" s="2" t="s">
        <v>1857</v>
      </c>
      <c r="Y2191" s="2" t="s">
        <v>1842</v>
      </c>
    </row>
    <row r="2192" spans="5:25">
      <c r="E2192" s="2" t="s">
        <v>3368</v>
      </c>
      <c r="Y2192" s="2" t="s">
        <v>1842</v>
      </c>
    </row>
    <row r="2193" spans="4:25">
      <c r="G2193" s="2" t="s">
        <v>145</v>
      </c>
      <c r="Y2193" s="2" t="s">
        <v>1842</v>
      </c>
    </row>
    <row r="2194" spans="4:25">
      <c r="I2194" s="2" t="s">
        <v>2793</v>
      </c>
      <c r="Y2194" s="2" t="s">
        <v>1842</v>
      </c>
    </row>
    <row r="2195" spans="4:25">
      <c r="K2195" s="2">
        <v>3283901</v>
      </c>
      <c r="L2195" s="2">
        <v>6</v>
      </c>
      <c r="M2195" s="2" t="s">
        <v>2794</v>
      </c>
      <c r="N2195" s="2" t="s">
        <v>1946</v>
      </c>
      <c r="O2195" s="2" t="s">
        <v>889</v>
      </c>
      <c r="P2195" s="2" t="s">
        <v>2795</v>
      </c>
      <c r="Q2195" s="2" t="s">
        <v>2105</v>
      </c>
      <c r="R2195" s="2" t="s">
        <v>1337</v>
      </c>
      <c r="V2195" s="2" t="s">
        <v>1734</v>
      </c>
      <c r="X2195" s="2" t="s">
        <v>1857</v>
      </c>
      <c r="Y2195" s="2" t="s">
        <v>1842</v>
      </c>
    </row>
    <row r="2196" spans="4:25">
      <c r="K2196" s="2">
        <v>3283901</v>
      </c>
      <c r="L2196" s="2">
        <v>2</v>
      </c>
      <c r="M2196" s="2" t="s">
        <v>2794</v>
      </c>
      <c r="N2196" s="2" t="s">
        <v>1946</v>
      </c>
      <c r="O2196" s="2" t="s">
        <v>889</v>
      </c>
      <c r="P2196" s="2" t="s">
        <v>2796</v>
      </c>
      <c r="Q2196" s="2" t="s">
        <v>2105</v>
      </c>
      <c r="R2196" s="2" t="s">
        <v>1337</v>
      </c>
      <c r="V2196" s="2" t="s">
        <v>1734</v>
      </c>
      <c r="X2196" s="2" t="s">
        <v>1857</v>
      </c>
      <c r="Y2196" s="2" t="s">
        <v>1842</v>
      </c>
    </row>
    <row r="2197" spans="4:25">
      <c r="D2197" s="2" t="s">
        <v>1389</v>
      </c>
      <c r="V2197" s="2" t="str">
        <f t="shared" ref="V2197:V2269" si="52">IF(LEFT(TRIM(X2197),3)="Γεν","Γ",IF(LEFT(TRIM(X2197),3)="Πρω","Π",IF(LEFT(TRIM(X2197),4)="8(3)","Π",IF(LEFT(TRIM(X2197),4)="10(1","Γ",""))))</f>
        <v/>
      </c>
      <c r="Y2197" s="2" t="s">
        <v>1842</v>
      </c>
    </row>
    <row r="2198" spans="4:25">
      <c r="G2198" s="2" t="s">
        <v>1239</v>
      </c>
      <c r="V2198" s="2" t="str">
        <f t="shared" si="52"/>
        <v/>
      </c>
      <c r="Y2198" s="2" t="s">
        <v>1842</v>
      </c>
    </row>
    <row r="2199" spans="4:25">
      <c r="I2199" s="2" t="s">
        <v>1390</v>
      </c>
      <c r="V2199" s="2" t="str">
        <f t="shared" si="52"/>
        <v/>
      </c>
      <c r="Y2199" s="2" t="s">
        <v>1842</v>
      </c>
    </row>
    <row r="2200" spans="4:25">
      <c r="K2200" s="2">
        <v>2781401</v>
      </c>
      <c r="L2200" s="2">
        <v>1</v>
      </c>
      <c r="M2200" s="2" t="s">
        <v>1391</v>
      </c>
      <c r="N2200" s="2" t="s">
        <v>1392</v>
      </c>
      <c r="O2200" s="2" t="s">
        <v>1097</v>
      </c>
      <c r="P2200" s="2" t="s">
        <v>1393</v>
      </c>
      <c r="Q2200" s="2" t="s">
        <v>1913</v>
      </c>
      <c r="R2200" s="2" t="s">
        <v>1852</v>
      </c>
      <c r="S2200" s="2">
        <v>5.0000000000000001E-3</v>
      </c>
      <c r="T2200" s="2" t="s">
        <v>1824</v>
      </c>
      <c r="U2200" s="2">
        <v>3</v>
      </c>
      <c r="V2200" s="2" t="str">
        <f t="shared" si="52"/>
        <v>Π</v>
      </c>
      <c r="W2200" s="2" t="s">
        <v>1869</v>
      </c>
      <c r="X2200" s="2" t="s">
        <v>1857</v>
      </c>
      <c r="Y2200" s="2" t="s">
        <v>1842</v>
      </c>
    </row>
    <row r="2201" spans="4:25">
      <c r="K2201" s="2">
        <v>2781402</v>
      </c>
      <c r="L2201" s="2">
        <v>1</v>
      </c>
      <c r="M2201" s="2" t="s">
        <v>1391</v>
      </c>
      <c r="N2201" s="2" t="s">
        <v>1392</v>
      </c>
      <c r="O2201" s="2" t="s">
        <v>1050</v>
      </c>
      <c r="P2201" s="2" t="s">
        <v>1394</v>
      </c>
      <c r="Q2201" s="2" t="s">
        <v>1913</v>
      </c>
      <c r="R2201" s="2" t="s">
        <v>1852</v>
      </c>
      <c r="S2201" s="2">
        <v>5.0000000000000001E-3</v>
      </c>
      <c r="T2201" s="2" t="s">
        <v>1824</v>
      </c>
      <c r="U2201" s="2">
        <v>6</v>
      </c>
      <c r="V2201" s="2" t="str">
        <f t="shared" si="52"/>
        <v>Π</v>
      </c>
      <c r="W2201" s="2" t="s">
        <v>1869</v>
      </c>
      <c r="X2201" s="2" t="s">
        <v>1857</v>
      </c>
      <c r="Y2201" s="2" t="s">
        <v>1842</v>
      </c>
    </row>
    <row r="2202" spans="4:25">
      <c r="K2202" s="2">
        <v>2781403</v>
      </c>
      <c r="L2202" s="2">
        <v>1</v>
      </c>
      <c r="M2202" s="2" t="s">
        <v>1391</v>
      </c>
      <c r="N2202" s="2" t="s">
        <v>1392</v>
      </c>
      <c r="O2202" s="2" t="s">
        <v>2677</v>
      </c>
      <c r="P2202" s="2" t="s">
        <v>1394</v>
      </c>
      <c r="Q2202" s="2" t="s">
        <v>1913</v>
      </c>
      <c r="R2202" s="2" t="s">
        <v>1852</v>
      </c>
      <c r="S2202" s="2">
        <v>5.0000000000000001E-3</v>
      </c>
      <c r="T2202" s="2" t="s">
        <v>1824</v>
      </c>
      <c r="U2202" s="2">
        <v>30</v>
      </c>
      <c r="V2202" s="2" t="str">
        <f t="shared" si="52"/>
        <v>Π</v>
      </c>
      <c r="W2202" s="2" t="s">
        <v>1869</v>
      </c>
      <c r="X2202" s="2" t="s">
        <v>1857</v>
      </c>
      <c r="Y2202" s="2" t="s">
        <v>1842</v>
      </c>
    </row>
    <row r="2203" spans="4:25">
      <c r="K2203" s="2">
        <v>2781404</v>
      </c>
      <c r="L2203" s="2">
        <v>1</v>
      </c>
      <c r="M2203" s="2" t="s">
        <v>1395</v>
      </c>
      <c r="N2203" s="2" t="s">
        <v>1392</v>
      </c>
      <c r="O2203" s="2" t="s">
        <v>1396</v>
      </c>
      <c r="P2203" s="2" t="s">
        <v>1397</v>
      </c>
      <c r="Q2203" s="2" t="s">
        <v>1913</v>
      </c>
      <c r="R2203" s="2" t="s">
        <v>1852</v>
      </c>
      <c r="S2203" s="2">
        <v>5.0000000000000001E-3</v>
      </c>
      <c r="T2203" s="2" t="s">
        <v>1824</v>
      </c>
      <c r="U2203" s="2">
        <v>18</v>
      </c>
      <c r="V2203" s="2" t="str">
        <f t="shared" si="52"/>
        <v>Π</v>
      </c>
      <c r="X2203" s="2" t="s">
        <v>1857</v>
      </c>
      <c r="Y2203" s="2" t="s">
        <v>1842</v>
      </c>
    </row>
    <row r="2204" spans="4:25">
      <c r="G2204" s="2" t="s">
        <v>1846</v>
      </c>
      <c r="V2204" s="2" t="str">
        <f t="shared" si="52"/>
        <v/>
      </c>
      <c r="Y2204" s="2" t="s">
        <v>1842</v>
      </c>
    </row>
    <row r="2205" spans="4:25">
      <c r="I2205" s="2" t="s">
        <v>1390</v>
      </c>
      <c r="V2205" s="2" t="str">
        <f t="shared" si="52"/>
        <v/>
      </c>
      <c r="Y2205" s="2" t="s">
        <v>1842</v>
      </c>
    </row>
    <row r="2206" spans="4:25">
      <c r="K2206" s="2">
        <v>2393201</v>
      </c>
      <c r="L2206" s="2">
        <v>1</v>
      </c>
      <c r="M2206" s="2" t="s">
        <v>1398</v>
      </c>
      <c r="N2206" s="2" t="s">
        <v>1910</v>
      </c>
      <c r="O2206" s="2" t="s">
        <v>1050</v>
      </c>
      <c r="P2206" s="2" t="s">
        <v>1399</v>
      </c>
      <c r="Q2206" s="2" t="s">
        <v>1913</v>
      </c>
      <c r="R2206" s="2" t="s">
        <v>1400</v>
      </c>
      <c r="S2206" s="2">
        <v>5.0000000000000001E-3</v>
      </c>
      <c r="T2206" s="2" t="s">
        <v>1824</v>
      </c>
      <c r="U2206" s="2">
        <v>6</v>
      </c>
      <c r="V2206" s="2" t="str">
        <f t="shared" si="52"/>
        <v>Π</v>
      </c>
      <c r="W2206" s="2" t="s">
        <v>1869</v>
      </c>
      <c r="X2206" s="2" t="s">
        <v>1857</v>
      </c>
      <c r="Y2206" s="2" t="s">
        <v>1842</v>
      </c>
    </row>
    <row r="2207" spans="4:25">
      <c r="K2207" s="2">
        <v>2393202</v>
      </c>
      <c r="L2207" s="2">
        <v>1</v>
      </c>
      <c r="M2207" s="2" t="s">
        <v>1398</v>
      </c>
      <c r="N2207" s="2" t="s">
        <v>1910</v>
      </c>
      <c r="O2207" s="2" t="s">
        <v>2677</v>
      </c>
      <c r="P2207" s="2" t="s">
        <v>1401</v>
      </c>
      <c r="Q2207" s="2" t="s">
        <v>1913</v>
      </c>
      <c r="R2207" s="2" t="s">
        <v>1400</v>
      </c>
      <c r="S2207" s="2">
        <v>5.0000000000000001E-3</v>
      </c>
      <c r="T2207" s="2" t="s">
        <v>1824</v>
      </c>
      <c r="U2207" s="2">
        <v>30</v>
      </c>
      <c r="V2207" s="2" t="str">
        <f t="shared" si="52"/>
        <v>Π</v>
      </c>
      <c r="W2207" s="2" t="s">
        <v>1869</v>
      </c>
      <c r="X2207" s="2" t="s">
        <v>1857</v>
      </c>
      <c r="Y2207" s="2" t="s">
        <v>1842</v>
      </c>
    </row>
    <row r="2208" spans="4:25">
      <c r="K2208" s="2">
        <v>2393204</v>
      </c>
      <c r="L2208" s="2">
        <v>1</v>
      </c>
      <c r="M2208" s="2" t="s">
        <v>1398</v>
      </c>
      <c r="N2208" s="2" t="s">
        <v>1910</v>
      </c>
      <c r="O2208" s="2" t="s">
        <v>1097</v>
      </c>
      <c r="P2208" s="2" t="s">
        <v>1401</v>
      </c>
      <c r="Q2208" s="2" t="s">
        <v>1913</v>
      </c>
      <c r="R2208" s="2" t="s">
        <v>1400</v>
      </c>
      <c r="S2208" s="2">
        <v>5.0000000000000001E-3</v>
      </c>
      <c r="T2208" s="2" t="s">
        <v>1824</v>
      </c>
      <c r="U2208" s="2">
        <v>3</v>
      </c>
      <c r="V2208" s="2" t="str">
        <f t="shared" si="52"/>
        <v>Π</v>
      </c>
      <c r="W2208" s="2" t="s">
        <v>1869</v>
      </c>
      <c r="X2208" s="2" t="s">
        <v>1857</v>
      </c>
      <c r="Y2208" s="2" t="s">
        <v>1842</v>
      </c>
    </row>
    <row r="2209" spans="4:25">
      <c r="V2209" s="2" t="str">
        <f t="shared" si="52"/>
        <v/>
      </c>
      <c r="Y2209" s="2" t="s">
        <v>1842</v>
      </c>
    </row>
    <row r="2210" spans="4:25">
      <c r="G2210" s="2" t="s">
        <v>1860</v>
      </c>
      <c r="V2210" s="2" t="str">
        <f t="shared" si="52"/>
        <v/>
      </c>
      <c r="Y2210" s="2" t="s">
        <v>1842</v>
      </c>
    </row>
    <row r="2211" spans="4:25">
      <c r="I2211" s="2" t="s">
        <v>1390</v>
      </c>
      <c r="V2211" s="2" t="str">
        <f t="shared" si="52"/>
        <v/>
      </c>
      <c r="Y2211" s="2" t="s">
        <v>1842</v>
      </c>
    </row>
    <row r="2212" spans="4:25">
      <c r="K2212" s="2">
        <v>2393203</v>
      </c>
      <c r="L2212" s="2">
        <v>1</v>
      </c>
      <c r="M2212" s="2" t="s">
        <v>1398</v>
      </c>
      <c r="N2212" s="2" t="s">
        <v>1874</v>
      </c>
      <c r="O2212" s="2" t="s">
        <v>1402</v>
      </c>
      <c r="P2212" s="2" t="s">
        <v>1403</v>
      </c>
      <c r="Q2212" s="2" t="s">
        <v>1913</v>
      </c>
      <c r="R2212" s="2" t="s">
        <v>1400</v>
      </c>
      <c r="S2212" s="2">
        <v>5.0000000000000001E-3</v>
      </c>
      <c r="T2212" s="2" t="s">
        <v>1824</v>
      </c>
      <c r="U2212" s="2">
        <v>10</v>
      </c>
      <c r="V2212" s="2" t="str">
        <f t="shared" si="52"/>
        <v>Π</v>
      </c>
      <c r="W2212" s="2" t="s">
        <v>1869</v>
      </c>
      <c r="X2212" s="2" t="s">
        <v>1857</v>
      </c>
      <c r="Y2212" s="2" t="s">
        <v>1842</v>
      </c>
    </row>
    <row r="2213" spans="4:25">
      <c r="D2213" s="2" t="s">
        <v>3326</v>
      </c>
      <c r="E2213" s="2" t="s">
        <v>3318</v>
      </c>
      <c r="Y2213" s="2" t="s">
        <v>1842</v>
      </c>
    </row>
    <row r="2214" spans="4:25">
      <c r="G2214" s="2" t="s">
        <v>1846</v>
      </c>
      <c r="Y2214" s="2" t="s">
        <v>1842</v>
      </c>
    </row>
    <row r="2215" spans="4:25">
      <c r="I2215" s="2" t="s">
        <v>3319</v>
      </c>
      <c r="Y2215" s="2" t="s">
        <v>1842</v>
      </c>
    </row>
    <row r="2216" spans="4:25">
      <c r="K2216" s="2">
        <v>3163701</v>
      </c>
      <c r="L2216" s="2">
        <v>3</v>
      </c>
      <c r="M2216" s="2" t="s">
        <v>1291</v>
      </c>
      <c r="N2216" s="2" t="s">
        <v>2563</v>
      </c>
      <c r="O2216" s="2" t="s">
        <v>2176</v>
      </c>
      <c r="P2216" s="2" t="s">
        <v>1918</v>
      </c>
      <c r="Q2216" s="2" t="s">
        <v>1919</v>
      </c>
      <c r="R2216" s="2" t="s">
        <v>1654</v>
      </c>
      <c r="S2216" s="2">
        <v>10</v>
      </c>
      <c r="T2216" s="2" t="s">
        <v>150</v>
      </c>
      <c r="U2216" s="2">
        <v>28</v>
      </c>
      <c r="V2216" s="2" t="str">
        <f>IF(LEFT(TRIM(X2216),3)="Γεν","Γ",IF(LEFT(TRIM(X2216),3)="Πρω","Π",IF(LEFT(TRIM(X2216),4)="8(3)","Π",IF(LEFT(TRIM(X2216),4)="10(1","Γ",""))))</f>
        <v>Π</v>
      </c>
      <c r="X2216" s="2" t="s">
        <v>1853</v>
      </c>
      <c r="Y2216" s="2" t="s">
        <v>1842</v>
      </c>
    </row>
    <row r="2217" spans="4:25">
      <c r="K2217" s="2">
        <v>3163702</v>
      </c>
      <c r="L2217" s="2">
        <v>3</v>
      </c>
      <c r="M2217" s="2" t="s">
        <v>1291</v>
      </c>
      <c r="N2217" s="2" t="s">
        <v>2563</v>
      </c>
      <c r="O2217" s="2" t="s">
        <v>2178</v>
      </c>
      <c r="P2217" s="2" t="s">
        <v>1918</v>
      </c>
      <c r="Q2217" s="2" t="s">
        <v>1919</v>
      </c>
      <c r="R2217" s="2" t="s">
        <v>1654</v>
      </c>
      <c r="S2217" s="2">
        <v>10</v>
      </c>
      <c r="T2217" s="2" t="s">
        <v>150</v>
      </c>
      <c r="U2217" s="2">
        <v>56</v>
      </c>
      <c r="V2217" s="2" t="s">
        <v>1734</v>
      </c>
      <c r="X2217" s="2" t="s">
        <v>1853</v>
      </c>
      <c r="Y2217" s="2" t="s">
        <v>1842</v>
      </c>
    </row>
    <row r="2218" spans="4:25">
      <c r="K2218" s="2">
        <v>3163703</v>
      </c>
      <c r="L2218" s="2">
        <v>3</v>
      </c>
      <c r="M2218" s="2" t="s">
        <v>1291</v>
      </c>
      <c r="N2218" s="2" t="s">
        <v>3316</v>
      </c>
      <c r="O2218" s="2" t="s">
        <v>3317</v>
      </c>
      <c r="P2218" s="2" t="s">
        <v>140</v>
      </c>
      <c r="Q2218" s="2" t="s">
        <v>1919</v>
      </c>
      <c r="R2218" s="2" t="s">
        <v>1654</v>
      </c>
      <c r="S2218" s="2">
        <v>10</v>
      </c>
      <c r="T2218" s="2" t="s">
        <v>150</v>
      </c>
      <c r="U2218" s="2">
        <v>30.8</v>
      </c>
      <c r="V2218" s="2" t="s">
        <v>1734</v>
      </c>
      <c r="X2218" s="2" t="s">
        <v>1857</v>
      </c>
      <c r="Y2218" s="2" t="s">
        <v>1842</v>
      </c>
    </row>
    <row r="2219" spans="4:25">
      <c r="G2219" s="2" t="s">
        <v>3392</v>
      </c>
      <c r="Y2219" s="2" t="s">
        <v>1842</v>
      </c>
    </row>
    <row r="2220" spans="4:25">
      <c r="I2220" s="2" t="s">
        <v>3319</v>
      </c>
    </row>
    <row r="2221" spans="4:25">
      <c r="K2221" s="2">
        <v>3163704</v>
      </c>
      <c r="L2221" s="2">
        <v>1</v>
      </c>
      <c r="M2221" s="2" t="s">
        <v>3393</v>
      </c>
      <c r="N2221" s="2" t="s">
        <v>2253</v>
      </c>
      <c r="O2221" s="2" t="s">
        <v>1875</v>
      </c>
      <c r="P2221" s="2" t="s">
        <v>3394</v>
      </c>
      <c r="Q2221" s="2" t="s">
        <v>1919</v>
      </c>
      <c r="R2221" s="2" t="s">
        <v>1654</v>
      </c>
      <c r="S2221" s="2">
        <v>10</v>
      </c>
      <c r="T2221" s="2" t="s">
        <v>150</v>
      </c>
      <c r="U2221" s="2">
        <v>25</v>
      </c>
      <c r="V2221" s="2" t="s">
        <v>1734</v>
      </c>
      <c r="X2221" s="2" t="s">
        <v>1857</v>
      </c>
      <c r="Y2221" s="2" t="s">
        <v>1842</v>
      </c>
    </row>
    <row r="2222" spans="4:25">
      <c r="E2222" s="2" t="s">
        <v>3320</v>
      </c>
      <c r="Y2222" s="2" t="s">
        <v>1842</v>
      </c>
    </row>
    <row r="2223" spans="4:25">
      <c r="G2223" s="2" t="s">
        <v>1846</v>
      </c>
      <c r="Y2223" s="2" t="s">
        <v>1842</v>
      </c>
    </row>
    <row r="2224" spans="4:25">
      <c r="I2224" s="2" t="s">
        <v>3321</v>
      </c>
      <c r="J2224" s="2" t="s">
        <v>2</v>
      </c>
      <c r="Y2224" s="2" t="s">
        <v>1842</v>
      </c>
    </row>
    <row r="2225" spans="4:25">
      <c r="K2225" s="2">
        <v>3163201</v>
      </c>
      <c r="L2225" s="2">
        <v>1</v>
      </c>
      <c r="M2225" s="2" t="s">
        <v>165</v>
      </c>
      <c r="N2225" s="2" t="s">
        <v>1848</v>
      </c>
      <c r="O2225" s="2" t="s">
        <v>2243</v>
      </c>
      <c r="P2225" s="2" t="s">
        <v>166</v>
      </c>
      <c r="Q2225" s="2" t="s">
        <v>1919</v>
      </c>
      <c r="R2225" s="2" t="s">
        <v>168</v>
      </c>
      <c r="S2225" s="2">
        <v>4.0000000000000001E-3</v>
      </c>
      <c r="T2225" s="2" t="s">
        <v>1824</v>
      </c>
      <c r="U2225" s="2">
        <v>7</v>
      </c>
      <c r="V2225" s="2" t="s">
        <v>1734</v>
      </c>
      <c r="X2225" s="2" t="s">
        <v>1857</v>
      </c>
      <c r="Y2225" s="2" t="s">
        <v>1842</v>
      </c>
    </row>
    <row r="2226" spans="4:25">
      <c r="K2226" s="2">
        <v>3163202</v>
      </c>
      <c r="L2226" s="2">
        <v>1</v>
      </c>
      <c r="M2226" s="2" t="s">
        <v>165</v>
      </c>
      <c r="N2226" s="2" t="s">
        <v>1848</v>
      </c>
      <c r="O2226" s="2" t="s">
        <v>167</v>
      </c>
      <c r="P2226" s="2" t="s">
        <v>166</v>
      </c>
      <c r="Q2226" s="2" t="s">
        <v>1919</v>
      </c>
      <c r="R2226" s="2" t="s">
        <v>168</v>
      </c>
      <c r="S2226" s="2">
        <v>4.0000000000000001E-3</v>
      </c>
      <c r="T2226" s="2" t="s">
        <v>1824</v>
      </c>
      <c r="U2226" s="2">
        <v>14</v>
      </c>
      <c r="V2226" s="2" t="s">
        <v>1734</v>
      </c>
      <c r="X2226" s="2" t="s">
        <v>1857</v>
      </c>
      <c r="Y2226" s="2" t="s">
        <v>1842</v>
      </c>
    </row>
    <row r="2227" spans="4:25">
      <c r="E2227" s="2" t="s">
        <v>3322</v>
      </c>
      <c r="Y2227" s="2" t="s">
        <v>1842</v>
      </c>
    </row>
    <row r="2228" spans="4:25">
      <c r="G2228" s="2" t="s">
        <v>1846</v>
      </c>
      <c r="Y2228" s="2" t="s">
        <v>1842</v>
      </c>
    </row>
    <row r="2229" spans="4:25">
      <c r="I2229" s="2" t="s">
        <v>3323</v>
      </c>
      <c r="J2229" s="2" t="s">
        <v>1</v>
      </c>
      <c r="Y2229" s="2" t="s">
        <v>1842</v>
      </c>
    </row>
    <row r="2230" spans="4:25">
      <c r="K2230" s="2">
        <v>3229701</v>
      </c>
      <c r="L2230" s="2">
        <v>1</v>
      </c>
      <c r="M2230" s="2" t="s">
        <v>387</v>
      </c>
      <c r="N2230" s="2" t="s">
        <v>1528</v>
      </c>
      <c r="O2230" s="2" t="s">
        <v>988</v>
      </c>
      <c r="P2230" s="2" t="s">
        <v>140</v>
      </c>
      <c r="Q2230" s="2" t="s">
        <v>1919</v>
      </c>
      <c r="R2230" s="2" t="s">
        <v>389</v>
      </c>
      <c r="S2230" s="2">
        <v>1.4999999999999999E-2</v>
      </c>
      <c r="T2230" s="2" t="s">
        <v>1824</v>
      </c>
      <c r="U2230" s="2">
        <v>28</v>
      </c>
      <c r="V2230" s="2" t="s">
        <v>1734</v>
      </c>
      <c r="X2230" s="2" t="s">
        <v>1857</v>
      </c>
      <c r="Y2230" s="2" t="s">
        <v>1842</v>
      </c>
    </row>
    <row r="2231" spans="4:25">
      <c r="K2231" s="2">
        <v>3229702</v>
      </c>
      <c r="L2231" s="2">
        <v>1</v>
      </c>
      <c r="M2231" s="2" t="s">
        <v>387</v>
      </c>
      <c r="N2231" s="2" t="s">
        <v>1528</v>
      </c>
      <c r="O2231" s="2" t="s">
        <v>1001</v>
      </c>
      <c r="P2231" s="2" t="s">
        <v>140</v>
      </c>
      <c r="Q2231" s="2" t="s">
        <v>1919</v>
      </c>
      <c r="R2231" s="2" t="s">
        <v>389</v>
      </c>
      <c r="S2231" s="2">
        <v>1.4999999999999999E-2</v>
      </c>
      <c r="T2231" s="2" t="s">
        <v>1824</v>
      </c>
      <c r="U2231" s="2">
        <v>56</v>
      </c>
      <c r="V2231" s="2" t="s">
        <v>1734</v>
      </c>
      <c r="X2231" s="2" t="s">
        <v>1857</v>
      </c>
      <c r="Y2231" s="2" t="s">
        <v>1842</v>
      </c>
    </row>
    <row r="2232" spans="4:25">
      <c r="K2232" s="2">
        <v>3229703</v>
      </c>
      <c r="L2232" s="2">
        <v>1</v>
      </c>
      <c r="M2232" s="2" t="s">
        <v>387</v>
      </c>
      <c r="N2232" s="2" t="s">
        <v>1528</v>
      </c>
      <c r="O2232" s="2" t="s">
        <v>577</v>
      </c>
      <c r="P2232" s="2" t="s">
        <v>140</v>
      </c>
      <c r="Q2232" s="2" t="s">
        <v>1919</v>
      </c>
      <c r="R2232" s="2" t="s">
        <v>389</v>
      </c>
      <c r="S2232" s="2">
        <v>1.4999999999999999E-2</v>
      </c>
      <c r="T2232" s="2" t="s">
        <v>1824</v>
      </c>
      <c r="U2232" s="2">
        <v>84</v>
      </c>
      <c r="V2232" s="2" t="s">
        <v>1734</v>
      </c>
      <c r="X2232" s="2" t="s">
        <v>1857</v>
      </c>
      <c r="Y2232" s="2" t="s">
        <v>1842</v>
      </c>
    </row>
    <row r="2233" spans="4:25">
      <c r="E2233" s="2" t="s">
        <v>3324</v>
      </c>
      <c r="Y2233" s="2" t="s">
        <v>1842</v>
      </c>
    </row>
    <row r="2234" spans="4:25">
      <c r="G2234" s="2" t="s">
        <v>1846</v>
      </c>
      <c r="Y2234" s="2" t="s">
        <v>1842</v>
      </c>
    </row>
    <row r="2235" spans="4:25">
      <c r="I2235" s="2" t="s">
        <v>3325</v>
      </c>
      <c r="J2235" s="2" t="s">
        <v>3132</v>
      </c>
      <c r="Y2235" s="2" t="s">
        <v>1842</v>
      </c>
    </row>
    <row r="2236" spans="4:25">
      <c r="K2236" s="2">
        <v>3254701</v>
      </c>
      <c r="L2236" s="2">
        <v>1</v>
      </c>
      <c r="M2236" s="2" t="s">
        <v>2969</v>
      </c>
      <c r="N2236" s="2" t="s">
        <v>1848</v>
      </c>
      <c r="O2236" s="2" t="s">
        <v>2480</v>
      </c>
      <c r="P2236" s="2" t="s">
        <v>2970</v>
      </c>
      <c r="Q2236" s="2" t="s">
        <v>2279</v>
      </c>
      <c r="R2236" s="2" t="s">
        <v>3001</v>
      </c>
      <c r="S2236" s="2">
        <v>0.2</v>
      </c>
      <c r="T2236" s="2" t="s">
        <v>1824</v>
      </c>
      <c r="U2236" s="2">
        <v>15</v>
      </c>
      <c r="V2236" s="2" t="s">
        <v>1734</v>
      </c>
      <c r="X2236" s="2" t="s">
        <v>1857</v>
      </c>
      <c r="Y2236" s="2" t="s">
        <v>1842</v>
      </c>
    </row>
    <row r="2237" spans="4:25">
      <c r="K2237" s="2">
        <v>3254702</v>
      </c>
      <c r="L2237" s="2">
        <v>1</v>
      </c>
      <c r="M2237" s="2" t="s">
        <v>2969</v>
      </c>
      <c r="N2237" s="2" t="s">
        <v>1848</v>
      </c>
      <c r="O2237" s="2" t="s">
        <v>2971</v>
      </c>
      <c r="P2237" s="2" t="s">
        <v>2970</v>
      </c>
      <c r="Q2237" s="2" t="s">
        <v>2279</v>
      </c>
      <c r="R2237" s="2" t="s">
        <v>3001</v>
      </c>
      <c r="S2237" s="2">
        <v>0.2</v>
      </c>
      <c r="T2237" s="2" t="s">
        <v>1824</v>
      </c>
      <c r="U2237" s="2">
        <v>30</v>
      </c>
      <c r="V2237" s="2" t="s">
        <v>1734</v>
      </c>
      <c r="X2237" s="2" t="s">
        <v>1857</v>
      </c>
      <c r="Y2237" s="2" t="s">
        <v>1842</v>
      </c>
    </row>
    <row r="2238" spans="4:25">
      <c r="Y2238" s="2" t="s">
        <v>1842</v>
      </c>
    </row>
    <row r="2239" spans="4:25">
      <c r="Y2239" s="2" t="s">
        <v>1842</v>
      </c>
    </row>
    <row r="2240" spans="4:25">
      <c r="D2240" s="2" t="s">
        <v>3302</v>
      </c>
      <c r="Y2240" s="2" t="s">
        <v>1842</v>
      </c>
    </row>
    <row r="2241" spans="1:26">
      <c r="E2241" s="2" t="s">
        <v>3303</v>
      </c>
      <c r="Y2241" s="2" t="s">
        <v>1842</v>
      </c>
    </row>
    <row r="2242" spans="1:26">
      <c r="G2242" s="2" t="s">
        <v>1860</v>
      </c>
      <c r="Y2242" s="2" t="s">
        <v>1842</v>
      </c>
    </row>
    <row r="2243" spans="1:26">
      <c r="I2243" s="2" t="s">
        <v>3304</v>
      </c>
      <c r="Y2243" s="2" t="s">
        <v>1842</v>
      </c>
    </row>
    <row r="2244" spans="1:26">
      <c r="K2244" s="2">
        <v>3270401</v>
      </c>
      <c r="L2244" s="2">
        <v>3</v>
      </c>
      <c r="M2244" s="2" t="s">
        <v>586</v>
      </c>
      <c r="N2244" s="2" t="s">
        <v>1726</v>
      </c>
      <c r="O2244" s="2" t="s">
        <v>587</v>
      </c>
      <c r="P2244" s="2" t="s">
        <v>590</v>
      </c>
      <c r="Q2244" s="2" t="s">
        <v>588</v>
      </c>
      <c r="R2244" s="2" t="s">
        <v>589</v>
      </c>
      <c r="V2244" s="2" t="s">
        <v>1734</v>
      </c>
      <c r="X2244" s="2" t="s">
        <v>1857</v>
      </c>
      <c r="Y2244" s="2" t="s">
        <v>1842</v>
      </c>
    </row>
    <row r="2245" spans="1:26" s="8" customFormat="1">
      <c r="E2245" s="8" t="s">
        <v>3488</v>
      </c>
      <c r="Y2245" s="8" t="s">
        <v>1842</v>
      </c>
    </row>
    <row r="2246" spans="1:26" s="8" customFormat="1">
      <c r="G2246" s="8" t="s">
        <v>1860</v>
      </c>
      <c r="Y2246" s="8" t="s">
        <v>1842</v>
      </c>
    </row>
    <row r="2247" spans="1:26" s="8" customFormat="1">
      <c r="I2247" s="8" t="s">
        <v>3489</v>
      </c>
      <c r="Y2247" s="8" t="s">
        <v>1842</v>
      </c>
    </row>
    <row r="2248" spans="1:26" s="8" customFormat="1">
      <c r="K2248" s="8">
        <v>3362701</v>
      </c>
      <c r="L2248" s="8">
        <v>1</v>
      </c>
      <c r="M2248" s="8" t="s">
        <v>3490</v>
      </c>
      <c r="N2248" s="8" t="s">
        <v>1946</v>
      </c>
      <c r="O2248" s="8" t="s">
        <v>2278</v>
      </c>
      <c r="P2248" s="8" t="s">
        <v>3196</v>
      </c>
      <c r="Q2248" s="8" t="s">
        <v>1919</v>
      </c>
      <c r="R2248" s="8" t="s">
        <v>1337</v>
      </c>
      <c r="V2248" s="8" t="s">
        <v>1734</v>
      </c>
      <c r="X2248" s="8" t="s">
        <v>1857</v>
      </c>
      <c r="Y2248" s="8" t="s">
        <v>1842</v>
      </c>
    </row>
    <row r="2249" spans="1:26">
      <c r="D2249" s="2" t="s">
        <v>3346</v>
      </c>
      <c r="Y2249" s="2" t="s">
        <v>1842</v>
      </c>
    </row>
    <row r="2250" spans="1:26">
      <c r="E2250" s="2" t="s">
        <v>3347</v>
      </c>
      <c r="Y2250" s="2" t="s">
        <v>1842</v>
      </c>
    </row>
    <row r="2251" spans="1:26">
      <c r="G2251" s="2" t="s">
        <v>1860</v>
      </c>
      <c r="Y2251" s="2" t="s">
        <v>1842</v>
      </c>
    </row>
    <row r="2252" spans="1:26">
      <c r="I2252" s="2" t="s">
        <v>3348</v>
      </c>
      <c r="Y2252" s="2" t="s">
        <v>1842</v>
      </c>
    </row>
    <row r="2253" spans="1:26">
      <c r="K2253" s="2">
        <v>3337001</v>
      </c>
      <c r="L2253" s="2">
        <v>1</v>
      </c>
      <c r="M2253" s="2" t="s">
        <v>3349</v>
      </c>
      <c r="N2253" s="2" t="s">
        <v>1874</v>
      </c>
      <c r="O2253" s="2" t="s">
        <v>3350</v>
      </c>
      <c r="P2253" s="2" t="s">
        <v>3351</v>
      </c>
      <c r="Q2253" s="2" t="s">
        <v>624</v>
      </c>
      <c r="R2253" s="2" t="s">
        <v>267</v>
      </c>
      <c r="S2253" s="2">
        <v>64</v>
      </c>
      <c r="T2253" s="2" t="s">
        <v>150</v>
      </c>
      <c r="U2253" s="2">
        <v>4.6900000000000004</v>
      </c>
      <c r="V2253" s="2" t="s">
        <v>1734</v>
      </c>
      <c r="X2253" s="2" t="s">
        <v>2043</v>
      </c>
      <c r="Y2253" s="2" t="s">
        <v>1842</v>
      </c>
    </row>
    <row r="2254" spans="1:26" s="8" customFormat="1">
      <c r="A2254" s="2"/>
      <c r="B2254" s="2"/>
      <c r="C2254" s="2"/>
      <c r="D2254" s="2"/>
      <c r="E2254" s="2" t="s">
        <v>3420</v>
      </c>
      <c r="F2254" s="2"/>
      <c r="G2254" s="2"/>
      <c r="H2254" s="2"/>
      <c r="I2254" s="2"/>
      <c r="J2254" s="2"/>
      <c r="K2254" s="2"/>
      <c r="L2254" s="2"/>
      <c r="M2254" s="2"/>
      <c r="N2254" s="2"/>
      <c r="O2254" s="2"/>
      <c r="P2254" s="2"/>
      <c r="Q2254" s="2"/>
      <c r="R2254" s="2"/>
      <c r="S2254" s="2"/>
      <c r="T2254" s="2"/>
      <c r="U2254" s="2"/>
      <c r="V2254" s="2"/>
      <c r="W2254" s="2"/>
      <c r="X2254" s="2"/>
      <c r="Y2254" s="2" t="s">
        <v>1842</v>
      </c>
      <c r="Z2254" s="2"/>
    </row>
    <row r="2255" spans="1:26" s="8" customFormat="1">
      <c r="A2255" s="2"/>
      <c r="B2255" s="2"/>
      <c r="C2255" s="2"/>
      <c r="D2255" s="2"/>
      <c r="E2255" s="2"/>
      <c r="F2255" s="2"/>
      <c r="G2255" s="2" t="s">
        <v>1846</v>
      </c>
      <c r="H2255" s="2"/>
      <c r="I2255" s="2"/>
      <c r="J2255" s="2"/>
      <c r="K2255" s="2"/>
      <c r="L2255" s="2"/>
      <c r="M2255" s="2"/>
      <c r="N2255" s="2"/>
      <c r="O2255" s="2"/>
      <c r="P2255" s="2"/>
      <c r="Q2255" s="2"/>
      <c r="R2255" s="2"/>
      <c r="S2255" s="2"/>
      <c r="T2255" s="2"/>
      <c r="U2255" s="2"/>
      <c r="V2255" s="2"/>
      <c r="W2255" s="2"/>
      <c r="X2255" s="2"/>
      <c r="Y2255" s="2" t="s">
        <v>1842</v>
      </c>
      <c r="Z2255" s="2"/>
    </row>
    <row r="2256" spans="1:26" s="8" customFormat="1">
      <c r="A2256" s="2"/>
      <c r="B2256" s="2"/>
      <c r="C2256" s="2"/>
      <c r="D2256" s="2"/>
      <c r="E2256" s="2"/>
      <c r="F2256" s="2"/>
      <c r="G2256" s="2"/>
      <c r="H2256" s="2"/>
      <c r="I2256" s="2" t="s">
        <v>3421</v>
      </c>
      <c r="J2256" s="2"/>
      <c r="K2256" s="2"/>
      <c r="L2256" s="2"/>
      <c r="M2256" s="2"/>
      <c r="N2256" s="2"/>
      <c r="O2256" s="2"/>
      <c r="P2256" s="2"/>
      <c r="Q2256" s="2"/>
      <c r="R2256" s="2"/>
      <c r="S2256" s="2"/>
      <c r="T2256" s="2"/>
      <c r="U2256" s="2"/>
      <c r="V2256" s="2"/>
      <c r="W2256" s="2"/>
      <c r="X2256" s="2"/>
      <c r="Y2256" s="2" t="s">
        <v>1842</v>
      </c>
      <c r="Z2256" s="2"/>
    </row>
    <row r="2257" spans="1:26" s="8" customFormat="1">
      <c r="A2257" s="2"/>
      <c r="B2257" s="2"/>
      <c r="C2257" s="2"/>
      <c r="D2257" s="2"/>
      <c r="E2257" s="2"/>
      <c r="F2257" s="2"/>
      <c r="G2257" s="2"/>
      <c r="H2257" s="2"/>
      <c r="I2257" s="2"/>
      <c r="J2257" s="2"/>
      <c r="K2257" s="2">
        <v>3343301</v>
      </c>
      <c r="L2257" s="2">
        <v>2</v>
      </c>
      <c r="M2257" s="2" t="s">
        <v>3422</v>
      </c>
      <c r="N2257" s="2" t="s">
        <v>1910</v>
      </c>
      <c r="O2257" s="2" t="s">
        <v>2291</v>
      </c>
      <c r="P2257" s="2" t="s">
        <v>3423</v>
      </c>
      <c r="Q2257" s="2" t="s">
        <v>3424</v>
      </c>
      <c r="R2257" s="2" t="s">
        <v>3425</v>
      </c>
      <c r="S2257" s="2">
        <v>60</v>
      </c>
      <c r="T2257" s="2" t="s">
        <v>150</v>
      </c>
      <c r="U2257" s="2">
        <v>30</v>
      </c>
      <c r="V2257" s="2" t="s">
        <v>1734</v>
      </c>
      <c r="W2257" s="2"/>
      <c r="X2257" s="2" t="s">
        <v>1857</v>
      </c>
      <c r="Y2257" s="2" t="s">
        <v>1842</v>
      </c>
      <c r="Z2257" s="2"/>
    </row>
    <row r="2258" spans="1:26">
      <c r="D2258" s="2" t="s">
        <v>1404</v>
      </c>
      <c r="E2258" s="2" t="s">
        <v>465</v>
      </c>
      <c r="V2258" s="2" t="str">
        <f t="shared" si="52"/>
        <v/>
      </c>
      <c r="Y2258" s="2" t="s">
        <v>1842</v>
      </c>
    </row>
    <row r="2259" spans="1:26">
      <c r="G2259" s="2" t="s">
        <v>1846</v>
      </c>
      <c r="V2259" s="2" t="str">
        <f t="shared" si="52"/>
        <v/>
      </c>
      <c r="Y2259" s="2" t="s">
        <v>1842</v>
      </c>
    </row>
    <row r="2260" spans="1:26">
      <c r="I2260" s="2" t="s">
        <v>1405</v>
      </c>
      <c r="V2260" s="2" t="str">
        <f t="shared" si="52"/>
        <v/>
      </c>
      <c r="Y2260" s="2" t="s">
        <v>1842</v>
      </c>
    </row>
    <row r="2261" spans="1:26">
      <c r="K2261" s="2">
        <v>3317901</v>
      </c>
      <c r="L2261" s="2">
        <v>1</v>
      </c>
      <c r="M2261" s="2" t="s">
        <v>2825</v>
      </c>
      <c r="N2261" s="2" t="s">
        <v>1910</v>
      </c>
      <c r="O2261" s="2" t="s">
        <v>996</v>
      </c>
      <c r="P2261" s="2" t="s">
        <v>1406</v>
      </c>
      <c r="Q2261" s="2" t="s">
        <v>2826</v>
      </c>
      <c r="R2261" s="2" t="s">
        <v>377</v>
      </c>
      <c r="S2261" s="2">
        <v>0.1</v>
      </c>
      <c r="T2261" s="2" t="s">
        <v>1824</v>
      </c>
      <c r="U2261" s="2">
        <v>14</v>
      </c>
      <c r="V2261" s="2" t="s">
        <v>1734</v>
      </c>
      <c r="X2261" s="2" t="s">
        <v>1857</v>
      </c>
      <c r="Y2261" s="2" t="s">
        <v>1842</v>
      </c>
    </row>
    <row r="2262" spans="1:26">
      <c r="E2262" s="2" t="s">
        <v>466</v>
      </c>
      <c r="V2262" s="2" t="str">
        <f t="shared" si="52"/>
        <v/>
      </c>
      <c r="Y2262" s="2" t="s">
        <v>1842</v>
      </c>
    </row>
    <row r="2263" spans="1:26">
      <c r="G2263" s="2" t="s">
        <v>1846</v>
      </c>
      <c r="V2263" s="2" t="str">
        <f t="shared" si="52"/>
        <v/>
      </c>
      <c r="Y2263" s="2" t="s">
        <v>1842</v>
      </c>
    </row>
    <row r="2264" spans="1:26">
      <c r="I2264" s="2" t="s">
        <v>544</v>
      </c>
      <c r="V2264" s="2" t="str">
        <f t="shared" si="52"/>
        <v/>
      </c>
      <c r="Y2264" s="2" t="s">
        <v>1842</v>
      </c>
    </row>
    <row r="2265" spans="1:26">
      <c r="K2265" s="2">
        <v>2781101</v>
      </c>
      <c r="L2265" s="2">
        <v>1</v>
      </c>
      <c r="M2265" s="2" t="s">
        <v>1407</v>
      </c>
      <c r="N2265" s="2" t="s">
        <v>1910</v>
      </c>
      <c r="O2265" s="2" t="s">
        <v>2677</v>
      </c>
      <c r="P2265" s="2" t="s">
        <v>1408</v>
      </c>
      <c r="Q2265" s="2" t="s">
        <v>1413</v>
      </c>
      <c r="R2265" s="2" t="s">
        <v>377</v>
      </c>
      <c r="S2265" s="2">
        <v>1</v>
      </c>
      <c r="T2265" s="2" t="s">
        <v>2177</v>
      </c>
      <c r="U2265" s="2">
        <v>21</v>
      </c>
      <c r="V2265" s="2" t="str">
        <f t="shared" si="52"/>
        <v>Π</v>
      </c>
      <c r="X2265" s="2" t="s">
        <v>1857</v>
      </c>
      <c r="Y2265" s="2" t="s">
        <v>1842</v>
      </c>
    </row>
    <row r="2266" spans="1:26">
      <c r="K2266" s="2">
        <v>2781102</v>
      </c>
      <c r="L2266" s="2">
        <v>1</v>
      </c>
      <c r="M2266" s="2" t="s">
        <v>1407</v>
      </c>
      <c r="N2266" s="2" t="s">
        <v>1910</v>
      </c>
      <c r="O2266" s="2" t="s">
        <v>1409</v>
      </c>
      <c r="P2266" s="2" t="s">
        <v>1032</v>
      </c>
      <c r="Q2266" s="2" t="s">
        <v>1413</v>
      </c>
      <c r="R2266" s="2" t="s">
        <v>377</v>
      </c>
      <c r="S2266" s="2">
        <v>1</v>
      </c>
      <c r="T2266" s="2" t="s">
        <v>2177</v>
      </c>
      <c r="U2266" s="2">
        <v>21</v>
      </c>
      <c r="V2266" s="2" t="str">
        <f t="shared" si="52"/>
        <v>Π</v>
      </c>
      <c r="X2266" s="2" t="s">
        <v>1857</v>
      </c>
      <c r="Y2266" s="2" t="s">
        <v>1842</v>
      </c>
    </row>
    <row r="2267" spans="1:26">
      <c r="K2267" s="2">
        <v>2781103</v>
      </c>
      <c r="L2267" s="2">
        <v>1</v>
      </c>
      <c r="M2267" s="2" t="s">
        <v>1407</v>
      </c>
      <c r="N2267" s="2" t="s">
        <v>1910</v>
      </c>
      <c r="O2267" s="2" t="s">
        <v>1410</v>
      </c>
      <c r="P2267" s="2" t="s">
        <v>1032</v>
      </c>
      <c r="Q2267" s="2" t="s">
        <v>1413</v>
      </c>
      <c r="R2267" s="2" t="s">
        <v>377</v>
      </c>
      <c r="S2267" s="2">
        <v>1</v>
      </c>
      <c r="T2267" s="2" t="s">
        <v>2177</v>
      </c>
      <c r="U2267" s="2">
        <v>21</v>
      </c>
      <c r="V2267" s="2" t="str">
        <f t="shared" si="52"/>
        <v>Π</v>
      </c>
      <c r="X2267" s="2" t="s">
        <v>1857</v>
      </c>
      <c r="Y2267" s="2" t="s">
        <v>1842</v>
      </c>
    </row>
    <row r="2268" spans="1:26">
      <c r="K2268" s="2">
        <v>2781104</v>
      </c>
      <c r="L2268" s="2">
        <v>1</v>
      </c>
      <c r="M2268" s="2" t="s">
        <v>1407</v>
      </c>
      <c r="N2268" s="2" t="s">
        <v>1910</v>
      </c>
      <c r="O2268" s="2" t="s">
        <v>933</v>
      </c>
      <c r="P2268" s="2" t="s">
        <v>1032</v>
      </c>
      <c r="Q2268" s="2" t="s">
        <v>1413</v>
      </c>
      <c r="R2268" s="2" t="s">
        <v>377</v>
      </c>
      <c r="S2268" s="2">
        <v>1</v>
      </c>
      <c r="T2268" s="2" t="s">
        <v>2177</v>
      </c>
      <c r="U2268" s="2">
        <v>21</v>
      </c>
      <c r="V2268" s="2" t="str">
        <f t="shared" si="52"/>
        <v>Π</v>
      </c>
      <c r="X2268" s="2" t="s">
        <v>1857</v>
      </c>
      <c r="Y2268" s="2" t="s">
        <v>1842</v>
      </c>
    </row>
    <row r="2269" spans="1:26">
      <c r="K2269" s="2">
        <v>2781107</v>
      </c>
      <c r="L2269" s="2">
        <v>1</v>
      </c>
      <c r="M2269" s="2" t="s">
        <v>1407</v>
      </c>
      <c r="N2269" s="2" t="s">
        <v>1910</v>
      </c>
      <c r="O2269" s="2" t="s">
        <v>2679</v>
      </c>
      <c r="P2269" s="2" t="s">
        <v>1032</v>
      </c>
      <c r="Q2269" s="2" t="s">
        <v>1413</v>
      </c>
      <c r="R2269" s="2" t="s">
        <v>377</v>
      </c>
      <c r="S2269" s="2">
        <v>1</v>
      </c>
      <c r="T2269" s="2" t="s">
        <v>2177</v>
      </c>
      <c r="U2269" s="2">
        <v>21</v>
      </c>
      <c r="V2269" s="2" t="str">
        <f t="shared" si="52"/>
        <v>Π</v>
      </c>
      <c r="X2269" s="2" t="s">
        <v>1857</v>
      </c>
      <c r="Y2269" s="2" t="s">
        <v>1842</v>
      </c>
    </row>
    <row r="2270" spans="1:26">
      <c r="K2270" s="2">
        <v>3197202</v>
      </c>
      <c r="L2270" s="2">
        <v>2</v>
      </c>
      <c r="M2270" s="2" t="s">
        <v>191</v>
      </c>
      <c r="N2270" s="2" t="s">
        <v>1910</v>
      </c>
      <c r="O2270" s="2" t="s">
        <v>2291</v>
      </c>
      <c r="P2270" s="2" t="s">
        <v>192</v>
      </c>
      <c r="Q2270" s="2" t="s">
        <v>1413</v>
      </c>
      <c r="R2270" s="2" t="s">
        <v>2746</v>
      </c>
      <c r="S2270" s="2">
        <v>1</v>
      </c>
      <c r="T2270" s="2" t="s">
        <v>2177</v>
      </c>
      <c r="U2270" s="2">
        <v>21</v>
      </c>
      <c r="V2270" s="2" t="s">
        <v>1735</v>
      </c>
      <c r="W2270" s="2" t="s">
        <v>1882</v>
      </c>
      <c r="X2270" s="2" t="s">
        <v>1957</v>
      </c>
      <c r="Y2270" s="2" t="s">
        <v>1842</v>
      </c>
    </row>
    <row r="2271" spans="1:26">
      <c r="K2271" s="2">
        <v>3197203</v>
      </c>
      <c r="L2271" s="2">
        <v>2</v>
      </c>
      <c r="M2271" s="2" t="s">
        <v>191</v>
      </c>
      <c r="N2271" s="2" t="s">
        <v>1910</v>
      </c>
      <c r="O2271" s="2" t="s">
        <v>1107</v>
      </c>
      <c r="P2271" s="2" t="s">
        <v>192</v>
      </c>
      <c r="Q2271" s="2" t="s">
        <v>1413</v>
      </c>
      <c r="R2271" s="2" t="s">
        <v>2746</v>
      </c>
      <c r="S2271" s="2">
        <v>1</v>
      </c>
      <c r="T2271" s="2" t="s">
        <v>2177</v>
      </c>
      <c r="U2271" s="2">
        <v>21</v>
      </c>
      <c r="V2271" s="2" t="s">
        <v>1735</v>
      </c>
      <c r="W2271" s="2" t="s">
        <v>1882</v>
      </c>
      <c r="X2271" s="2" t="s">
        <v>1957</v>
      </c>
      <c r="Y2271" s="2" t="s">
        <v>1842</v>
      </c>
    </row>
    <row r="2272" spans="1:26">
      <c r="K2272" s="2">
        <v>3197204</v>
      </c>
      <c r="L2272" s="2">
        <v>1</v>
      </c>
      <c r="M2272" s="2" t="s">
        <v>191</v>
      </c>
      <c r="N2272" s="2" t="s">
        <v>1910</v>
      </c>
      <c r="O2272" s="2" t="s">
        <v>1041</v>
      </c>
      <c r="P2272" s="2" t="s">
        <v>192</v>
      </c>
      <c r="Q2272" s="2" t="s">
        <v>1413</v>
      </c>
      <c r="R2272" s="2" t="s">
        <v>2746</v>
      </c>
      <c r="S2272" s="2">
        <v>1</v>
      </c>
      <c r="T2272" s="2" t="s">
        <v>2177</v>
      </c>
      <c r="U2272" s="2">
        <v>21</v>
      </c>
      <c r="V2272" s="2" t="s">
        <v>1735</v>
      </c>
      <c r="W2272" s="2" t="s">
        <v>1882</v>
      </c>
      <c r="X2272" s="2" t="s">
        <v>1957</v>
      </c>
      <c r="Y2272" s="2" t="s">
        <v>1842</v>
      </c>
    </row>
    <row r="2273" spans="11:25">
      <c r="K2273" s="2">
        <v>3197201</v>
      </c>
      <c r="L2273" s="2">
        <v>2</v>
      </c>
      <c r="M2273" s="2" t="s">
        <v>191</v>
      </c>
      <c r="N2273" s="2" t="s">
        <v>1910</v>
      </c>
      <c r="O2273" s="2" t="s">
        <v>2677</v>
      </c>
      <c r="P2273" s="2" t="s">
        <v>192</v>
      </c>
      <c r="Q2273" s="2" t="s">
        <v>1413</v>
      </c>
      <c r="R2273" s="2" t="s">
        <v>2746</v>
      </c>
      <c r="S2273" s="2">
        <v>1</v>
      </c>
      <c r="T2273" s="2" t="s">
        <v>2177</v>
      </c>
      <c r="U2273" s="2">
        <v>21</v>
      </c>
      <c r="V2273" s="2" t="s">
        <v>1735</v>
      </c>
      <c r="W2273" s="2" t="s">
        <v>1882</v>
      </c>
      <c r="X2273" s="2" t="s">
        <v>1957</v>
      </c>
      <c r="Y2273" s="2" t="s">
        <v>1842</v>
      </c>
    </row>
    <row r="2274" spans="11:25">
      <c r="K2274" s="2">
        <v>3226602</v>
      </c>
      <c r="L2274" s="2">
        <v>1</v>
      </c>
      <c r="M2274" s="2" t="s">
        <v>429</v>
      </c>
      <c r="N2274" s="2" t="s">
        <v>1910</v>
      </c>
      <c r="O2274" s="2" t="s">
        <v>2291</v>
      </c>
      <c r="P2274" s="2" t="s">
        <v>430</v>
      </c>
      <c r="Q2274" s="2" t="s">
        <v>1413</v>
      </c>
      <c r="R2274" s="2" t="s">
        <v>364</v>
      </c>
      <c r="S2274" s="2">
        <v>1</v>
      </c>
      <c r="T2274" s="2" t="s">
        <v>2188</v>
      </c>
      <c r="U2274" s="2">
        <v>21</v>
      </c>
      <c r="V2274" s="2" t="s">
        <v>1735</v>
      </c>
      <c r="X2274" s="2" t="s">
        <v>1957</v>
      </c>
      <c r="Y2274" s="2" t="s">
        <v>1842</v>
      </c>
    </row>
    <row r="2275" spans="11:25">
      <c r="K2275" s="2">
        <v>3226603</v>
      </c>
      <c r="L2275" s="2">
        <v>1</v>
      </c>
      <c r="M2275" s="2" t="s">
        <v>429</v>
      </c>
      <c r="N2275" s="2" t="s">
        <v>1910</v>
      </c>
      <c r="O2275" s="2" t="s">
        <v>1107</v>
      </c>
      <c r="P2275" s="2" t="s">
        <v>430</v>
      </c>
      <c r="Q2275" s="2" t="s">
        <v>1413</v>
      </c>
      <c r="R2275" s="2" t="s">
        <v>364</v>
      </c>
      <c r="S2275" s="2">
        <v>1</v>
      </c>
      <c r="T2275" s="2" t="s">
        <v>2188</v>
      </c>
      <c r="U2275" s="2">
        <v>21</v>
      </c>
      <c r="V2275" s="2" t="s">
        <v>1735</v>
      </c>
      <c r="X2275" s="2" t="s">
        <v>1957</v>
      </c>
      <c r="Y2275" s="2" t="s">
        <v>1842</v>
      </c>
    </row>
    <row r="2276" spans="11:25">
      <c r="K2276" s="2">
        <v>3226604</v>
      </c>
      <c r="L2276" s="2">
        <v>1</v>
      </c>
      <c r="M2276" s="2" t="s">
        <v>429</v>
      </c>
      <c r="N2276" s="2" t="s">
        <v>1910</v>
      </c>
      <c r="O2276" s="2" t="s">
        <v>2679</v>
      </c>
      <c r="P2276" s="2" t="s">
        <v>430</v>
      </c>
      <c r="Q2276" s="2" t="s">
        <v>1413</v>
      </c>
      <c r="R2276" s="2" t="s">
        <v>364</v>
      </c>
      <c r="S2276" s="2">
        <v>1</v>
      </c>
      <c r="T2276" s="2" t="s">
        <v>2188</v>
      </c>
      <c r="U2276" s="2">
        <v>21</v>
      </c>
      <c r="V2276" s="2" t="s">
        <v>1735</v>
      </c>
      <c r="X2276" s="2" t="s">
        <v>1957</v>
      </c>
      <c r="Y2276" s="2" t="s">
        <v>1842</v>
      </c>
    </row>
    <row r="2277" spans="11:25">
      <c r="K2277" s="2">
        <v>3226605</v>
      </c>
      <c r="L2277" s="2">
        <v>1</v>
      </c>
      <c r="M2277" s="2" t="s">
        <v>429</v>
      </c>
      <c r="N2277" s="2" t="s">
        <v>1910</v>
      </c>
      <c r="O2277" s="2" t="s">
        <v>1041</v>
      </c>
      <c r="P2277" s="2" t="s">
        <v>430</v>
      </c>
      <c r="Q2277" s="2" t="s">
        <v>1413</v>
      </c>
      <c r="R2277" s="2" t="s">
        <v>364</v>
      </c>
      <c r="S2277" s="2">
        <v>1</v>
      </c>
      <c r="T2277" s="2" t="s">
        <v>2188</v>
      </c>
      <c r="U2277" s="2">
        <v>21</v>
      </c>
      <c r="V2277" s="2" t="s">
        <v>1735</v>
      </c>
      <c r="X2277" s="2" t="s">
        <v>1957</v>
      </c>
      <c r="Y2277" s="2" t="s">
        <v>1842</v>
      </c>
    </row>
    <row r="2278" spans="11:25">
      <c r="K2278" s="2">
        <v>3226601</v>
      </c>
      <c r="L2278" s="2">
        <v>1</v>
      </c>
      <c r="M2278" s="2" t="s">
        <v>429</v>
      </c>
      <c r="N2278" s="2" t="s">
        <v>1910</v>
      </c>
      <c r="O2278" s="2" t="s">
        <v>2677</v>
      </c>
      <c r="P2278" s="2" t="s">
        <v>430</v>
      </c>
      <c r="Q2278" s="2" t="s">
        <v>1413</v>
      </c>
      <c r="R2278" s="2" t="s">
        <v>364</v>
      </c>
      <c r="S2278" s="2">
        <v>1</v>
      </c>
      <c r="T2278" s="2" t="s">
        <v>2188</v>
      </c>
      <c r="U2278" s="2">
        <v>21</v>
      </c>
      <c r="V2278" s="2" t="s">
        <v>1735</v>
      </c>
      <c r="X2278" s="2" t="s">
        <v>1957</v>
      </c>
      <c r="Y2278" s="2" t="s">
        <v>1842</v>
      </c>
    </row>
    <row r="2279" spans="11:25">
      <c r="K2279" s="2">
        <v>3258902</v>
      </c>
      <c r="L2279" s="2">
        <v>2</v>
      </c>
      <c r="M2279" s="2" t="s">
        <v>431</v>
      </c>
      <c r="N2279" s="2" t="s">
        <v>1910</v>
      </c>
      <c r="O2279" s="2" t="s">
        <v>2677</v>
      </c>
      <c r="P2279" s="2" t="s">
        <v>432</v>
      </c>
      <c r="Q2279" s="2" t="s">
        <v>1413</v>
      </c>
      <c r="R2279" s="2" t="s">
        <v>1663</v>
      </c>
      <c r="S2279" s="2">
        <v>1</v>
      </c>
      <c r="T2279" s="2" t="s">
        <v>2177</v>
      </c>
      <c r="U2279" s="2">
        <v>21</v>
      </c>
      <c r="V2279" s="2" t="s">
        <v>1735</v>
      </c>
      <c r="X2279" s="2" t="s">
        <v>1957</v>
      </c>
      <c r="Y2279" s="2" t="s">
        <v>1842</v>
      </c>
    </row>
    <row r="2280" spans="11:25">
      <c r="K2280" s="2">
        <v>3258904</v>
      </c>
      <c r="L2280" s="2">
        <v>2</v>
      </c>
      <c r="M2280" s="2" t="s">
        <v>431</v>
      </c>
      <c r="N2280" s="2" t="s">
        <v>1910</v>
      </c>
      <c r="O2280" s="2" t="s">
        <v>2291</v>
      </c>
      <c r="P2280" s="2" t="s">
        <v>432</v>
      </c>
      <c r="Q2280" s="2" t="s">
        <v>1413</v>
      </c>
      <c r="R2280" s="2" t="s">
        <v>1663</v>
      </c>
      <c r="S2280" s="2">
        <v>1</v>
      </c>
      <c r="T2280" s="2" t="s">
        <v>2177</v>
      </c>
      <c r="U2280" s="2">
        <v>21</v>
      </c>
      <c r="V2280" s="2" t="s">
        <v>1735</v>
      </c>
      <c r="X2280" s="2" t="s">
        <v>1957</v>
      </c>
      <c r="Y2280" s="2" t="s">
        <v>1842</v>
      </c>
    </row>
    <row r="2281" spans="11:25">
      <c r="K2281" s="2">
        <v>3258905</v>
      </c>
      <c r="L2281" s="2">
        <v>2</v>
      </c>
      <c r="M2281" s="2" t="s">
        <v>431</v>
      </c>
      <c r="N2281" s="2" t="s">
        <v>1910</v>
      </c>
      <c r="O2281" s="2" t="s">
        <v>1107</v>
      </c>
      <c r="P2281" s="2" t="s">
        <v>432</v>
      </c>
      <c r="Q2281" s="2" t="s">
        <v>1413</v>
      </c>
      <c r="R2281" s="2" t="s">
        <v>1663</v>
      </c>
      <c r="S2281" s="2">
        <v>1</v>
      </c>
      <c r="T2281" s="2" t="s">
        <v>2177</v>
      </c>
      <c r="U2281" s="2">
        <v>21</v>
      </c>
      <c r="V2281" s="2" t="s">
        <v>1735</v>
      </c>
      <c r="X2281" s="2" t="s">
        <v>1957</v>
      </c>
      <c r="Y2281" s="2" t="s">
        <v>1842</v>
      </c>
    </row>
    <row r="2282" spans="11:25">
      <c r="K2282" s="2">
        <v>3258906</v>
      </c>
      <c r="L2282" s="2">
        <v>1</v>
      </c>
      <c r="M2282" s="2" t="s">
        <v>431</v>
      </c>
      <c r="N2282" s="2" t="s">
        <v>1910</v>
      </c>
      <c r="O2282" s="2" t="s">
        <v>2679</v>
      </c>
      <c r="P2282" s="2" t="s">
        <v>432</v>
      </c>
      <c r="Q2282" s="2" t="s">
        <v>1413</v>
      </c>
      <c r="R2282" s="2" t="s">
        <v>1663</v>
      </c>
      <c r="S2282" s="2">
        <v>1</v>
      </c>
      <c r="T2282" s="2" t="s">
        <v>2177</v>
      </c>
      <c r="U2282" s="2">
        <v>21</v>
      </c>
      <c r="V2282" s="2" t="s">
        <v>1735</v>
      </c>
      <c r="X2282" s="2" t="s">
        <v>1957</v>
      </c>
      <c r="Y2282" s="2" t="s">
        <v>1842</v>
      </c>
    </row>
    <row r="2283" spans="11:25">
      <c r="K2283" s="2">
        <v>3258907</v>
      </c>
      <c r="L2283" s="2">
        <v>1</v>
      </c>
      <c r="M2283" s="2" t="s">
        <v>431</v>
      </c>
      <c r="N2283" s="2" t="s">
        <v>1910</v>
      </c>
      <c r="O2283" s="2" t="s">
        <v>1041</v>
      </c>
      <c r="P2283" s="2" t="s">
        <v>432</v>
      </c>
      <c r="Q2283" s="2" t="s">
        <v>1413</v>
      </c>
      <c r="R2283" s="2" t="s">
        <v>1663</v>
      </c>
      <c r="S2283" s="2">
        <v>1</v>
      </c>
      <c r="T2283" s="2" t="s">
        <v>2177</v>
      </c>
      <c r="U2283" s="2">
        <v>21</v>
      </c>
      <c r="V2283" s="2" t="s">
        <v>1735</v>
      </c>
      <c r="X2283" s="2" t="s">
        <v>1957</v>
      </c>
      <c r="Y2283" s="2" t="s">
        <v>1842</v>
      </c>
    </row>
    <row r="2284" spans="11:25">
      <c r="K2284" s="2">
        <v>3212402</v>
      </c>
      <c r="L2284" s="2">
        <v>2</v>
      </c>
      <c r="M2284" s="2" t="s">
        <v>433</v>
      </c>
      <c r="N2284" s="2" t="s">
        <v>1910</v>
      </c>
      <c r="O2284" s="2" t="s">
        <v>2291</v>
      </c>
      <c r="P2284" s="2" t="s">
        <v>430</v>
      </c>
      <c r="Q2284" s="2" t="s">
        <v>1413</v>
      </c>
      <c r="R2284" s="2" t="s">
        <v>1994</v>
      </c>
      <c r="S2284" s="2">
        <v>1</v>
      </c>
      <c r="T2284" s="2" t="s">
        <v>2177</v>
      </c>
      <c r="U2284" s="2">
        <v>21</v>
      </c>
      <c r="V2284" s="2" t="s">
        <v>1735</v>
      </c>
      <c r="X2284" s="2" t="s">
        <v>1957</v>
      </c>
      <c r="Y2284" s="2" t="s">
        <v>1842</v>
      </c>
    </row>
    <row r="2285" spans="11:25">
      <c r="K2285" s="2">
        <v>3212403</v>
      </c>
      <c r="L2285" s="2">
        <v>2</v>
      </c>
      <c r="M2285" s="2" t="s">
        <v>433</v>
      </c>
      <c r="N2285" s="2" t="s">
        <v>1910</v>
      </c>
      <c r="O2285" s="2" t="s">
        <v>1107</v>
      </c>
      <c r="P2285" s="2" t="s">
        <v>430</v>
      </c>
      <c r="Q2285" s="2" t="s">
        <v>1413</v>
      </c>
      <c r="R2285" s="2" t="s">
        <v>1994</v>
      </c>
      <c r="S2285" s="2">
        <v>1</v>
      </c>
      <c r="T2285" s="2" t="s">
        <v>2177</v>
      </c>
      <c r="U2285" s="2">
        <v>21</v>
      </c>
      <c r="V2285" s="2" t="s">
        <v>1735</v>
      </c>
      <c r="X2285" s="2" t="s">
        <v>1957</v>
      </c>
      <c r="Y2285" s="2" t="s">
        <v>1842</v>
      </c>
    </row>
    <row r="2286" spans="11:25">
      <c r="K2286" s="2">
        <v>3212404</v>
      </c>
      <c r="L2286" s="2">
        <v>1</v>
      </c>
      <c r="M2286" s="2" t="s">
        <v>433</v>
      </c>
      <c r="N2286" s="2" t="s">
        <v>1910</v>
      </c>
      <c r="O2286" s="2" t="s">
        <v>2679</v>
      </c>
      <c r="P2286" s="2" t="s">
        <v>430</v>
      </c>
      <c r="Q2286" s="2" t="s">
        <v>1413</v>
      </c>
      <c r="R2286" s="2" t="s">
        <v>1994</v>
      </c>
      <c r="S2286" s="2">
        <v>1</v>
      </c>
      <c r="T2286" s="2" t="s">
        <v>2177</v>
      </c>
      <c r="U2286" s="2">
        <v>21</v>
      </c>
      <c r="V2286" s="2" t="s">
        <v>1735</v>
      </c>
      <c r="X2286" s="2" t="s">
        <v>1957</v>
      </c>
      <c r="Y2286" s="2" t="s">
        <v>1842</v>
      </c>
    </row>
    <row r="2287" spans="11:25">
      <c r="K2287" s="2">
        <v>3212405</v>
      </c>
      <c r="L2287" s="2">
        <v>1</v>
      </c>
      <c r="M2287" s="2" t="s">
        <v>433</v>
      </c>
      <c r="N2287" s="2" t="s">
        <v>1910</v>
      </c>
      <c r="O2287" s="2" t="s">
        <v>1041</v>
      </c>
      <c r="P2287" s="2" t="s">
        <v>430</v>
      </c>
      <c r="Q2287" s="2" t="s">
        <v>1413</v>
      </c>
      <c r="R2287" s="2" t="s">
        <v>1994</v>
      </c>
      <c r="S2287" s="2">
        <v>1</v>
      </c>
      <c r="T2287" s="2" t="s">
        <v>2177</v>
      </c>
      <c r="U2287" s="2">
        <v>21</v>
      </c>
      <c r="V2287" s="2" t="s">
        <v>1735</v>
      </c>
      <c r="X2287" s="2" t="s">
        <v>1957</v>
      </c>
      <c r="Y2287" s="2" t="s">
        <v>1842</v>
      </c>
    </row>
    <row r="2288" spans="11:25">
      <c r="K2288" s="2">
        <v>3212401</v>
      </c>
      <c r="L2288" s="2">
        <v>2</v>
      </c>
      <c r="M2288" s="2" t="s">
        <v>433</v>
      </c>
      <c r="N2288" s="2" t="s">
        <v>1910</v>
      </c>
      <c r="O2288" s="2" t="s">
        <v>434</v>
      </c>
      <c r="P2288" s="2" t="s">
        <v>430</v>
      </c>
      <c r="Q2288" s="2" t="s">
        <v>1413</v>
      </c>
      <c r="R2288" s="2" t="s">
        <v>1994</v>
      </c>
      <c r="S2288" s="2">
        <v>1</v>
      </c>
      <c r="T2288" s="2" t="s">
        <v>2177</v>
      </c>
      <c r="U2288" s="2">
        <v>21</v>
      </c>
      <c r="V2288" s="2" t="s">
        <v>1735</v>
      </c>
      <c r="X2288" s="2" t="s">
        <v>1957</v>
      </c>
      <c r="Y2288" s="2" t="s">
        <v>1842</v>
      </c>
    </row>
    <row r="2289" spans="11:25">
      <c r="K2289" s="2">
        <v>3168304</v>
      </c>
      <c r="L2289" s="2">
        <v>3</v>
      </c>
      <c r="M2289" s="2" t="s">
        <v>435</v>
      </c>
      <c r="N2289" s="2" t="s">
        <v>1910</v>
      </c>
      <c r="O2289" s="2" t="s">
        <v>436</v>
      </c>
      <c r="P2289" s="2" t="s">
        <v>430</v>
      </c>
      <c r="Q2289" s="2" t="s">
        <v>1413</v>
      </c>
      <c r="R2289" s="2" t="s">
        <v>372</v>
      </c>
      <c r="S2289" s="2">
        <v>1</v>
      </c>
      <c r="T2289" s="2" t="s">
        <v>2177</v>
      </c>
      <c r="U2289" s="2">
        <v>21</v>
      </c>
      <c r="V2289" s="2" t="s">
        <v>1735</v>
      </c>
      <c r="X2289" s="2" t="s">
        <v>1957</v>
      </c>
      <c r="Y2289" s="2" t="s">
        <v>1842</v>
      </c>
    </row>
    <row r="2290" spans="11:25">
      <c r="K2290" s="2">
        <v>3168305</v>
      </c>
      <c r="L2290" s="2">
        <v>3</v>
      </c>
      <c r="M2290" s="2" t="s">
        <v>435</v>
      </c>
      <c r="N2290" s="2" t="s">
        <v>1910</v>
      </c>
      <c r="O2290" s="2" t="s">
        <v>1107</v>
      </c>
      <c r="P2290" s="2" t="s">
        <v>430</v>
      </c>
      <c r="Q2290" s="2" t="s">
        <v>1413</v>
      </c>
      <c r="R2290" s="2" t="s">
        <v>372</v>
      </c>
      <c r="S2290" s="2">
        <v>1</v>
      </c>
      <c r="T2290" s="2" t="s">
        <v>2177</v>
      </c>
      <c r="U2290" s="2">
        <v>21</v>
      </c>
      <c r="V2290" s="2" t="s">
        <v>1735</v>
      </c>
      <c r="X2290" s="2" t="s">
        <v>1957</v>
      </c>
      <c r="Y2290" s="2" t="s">
        <v>1842</v>
      </c>
    </row>
    <row r="2291" spans="11:25">
      <c r="K2291" s="2">
        <v>3168306</v>
      </c>
      <c r="L2291" s="2">
        <v>3</v>
      </c>
      <c r="M2291" s="2" t="s">
        <v>435</v>
      </c>
      <c r="N2291" s="2" t="s">
        <v>1910</v>
      </c>
      <c r="O2291" s="2" t="s">
        <v>2679</v>
      </c>
      <c r="P2291" s="2" t="s">
        <v>430</v>
      </c>
      <c r="Q2291" s="2" t="s">
        <v>1413</v>
      </c>
      <c r="R2291" s="2" t="s">
        <v>372</v>
      </c>
      <c r="S2291" s="2">
        <v>1</v>
      </c>
      <c r="T2291" s="2" t="s">
        <v>2177</v>
      </c>
      <c r="U2291" s="2">
        <v>21</v>
      </c>
      <c r="V2291" s="2" t="s">
        <v>1735</v>
      </c>
      <c r="X2291" s="2" t="s">
        <v>1957</v>
      </c>
      <c r="Y2291" s="2" t="s">
        <v>1842</v>
      </c>
    </row>
    <row r="2292" spans="11:25">
      <c r="K2292" s="2">
        <v>3168307</v>
      </c>
      <c r="L2292" s="2">
        <v>3</v>
      </c>
      <c r="M2292" s="2" t="s">
        <v>435</v>
      </c>
      <c r="N2292" s="2" t="s">
        <v>1910</v>
      </c>
      <c r="O2292" s="2" t="s">
        <v>1041</v>
      </c>
      <c r="P2292" s="2" t="s">
        <v>430</v>
      </c>
      <c r="Q2292" s="2" t="s">
        <v>1413</v>
      </c>
      <c r="R2292" s="2" t="s">
        <v>372</v>
      </c>
      <c r="S2292" s="2">
        <v>1</v>
      </c>
      <c r="T2292" s="2" t="s">
        <v>2177</v>
      </c>
      <c r="U2292" s="2">
        <v>21</v>
      </c>
      <c r="V2292" s="2" t="s">
        <v>1735</v>
      </c>
      <c r="X2292" s="2" t="s">
        <v>1957</v>
      </c>
      <c r="Y2292" s="2" t="s">
        <v>1842</v>
      </c>
    </row>
    <row r="2293" spans="11:25">
      <c r="K2293" s="2">
        <v>3168302</v>
      </c>
      <c r="L2293" s="2">
        <v>3</v>
      </c>
      <c r="M2293" s="2" t="s">
        <v>435</v>
      </c>
      <c r="N2293" s="2" t="s">
        <v>1910</v>
      </c>
      <c r="O2293" s="2" t="s">
        <v>2677</v>
      </c>
      <c r="P2293" s="2" t="s">
        <v>430</v>
      </c>
      <c r="Q2293" s="2" t="s">
        <v>1413</v>
      </c>
      <c r="R2293" s="2" t="s">
        <v>372</v>
      </c>
      <c r="S2293" s="2">
        <v>1</v>
      </c>
      <c r="T2293" s="2" t="s">
        <v>2177</v>
      </c>
      <c r="U2293" s="2">
        <v>21</v>
      </c>
      <c r="V2293" s="2" t="s">
        <v>1735</v>
      </c>
      <c r="X2293" s="2" t="s">
        <v>1957</v>
      </c>
      <c r="Y2293" s="2" t="s">
        <v>1842</v>
      </c>
    </row>
    <row r="2294" spans="11:25">
      <c r="K2294" s="2">
        <v>3283702</v>
      </c>
      <c r="L2294" s="2">
        <v>2</v>
      </c>
      <c r="M2294" s="2" t="s">
        <v>458</v>
      </c>
      <c r="N2294" s="2" t="s">
        <v>1910</v>
      </c>
      <c r="O2294" s="2" t="s">
        <v>2291</v>
      </c>
      <c r="P2294" s="2" t="s">
        <v>459</v>
      </c>
      <c r="Q2294" s="2" t="s">
        <v>1413</v>
      </c>
      <c r="R2294" s="2" t="s">
        <v>460</v>
      </c>
      <c r="S2294" s="2">
        <v>1</v>
      </c>
      <c r="T2294" s="2" t="s">
        <v>2177</v>
      </c>
      <c r="U2294" s="2">
        <v>21</v>
      </c>
      <c r="V2294" s="2" t="s">
        <v>1735</v>
      </c>
      <c r="X2294" s="2" t="s">
        <v>1957</v>
      </c>
      <c r="Y2294" s="2" t="s">
        <v>1842</v>
      </c>
    </row>
    <row r="2295" spans="11:25">
      <c r="K2295" s="2">
        <v>3283703</v>
      </c>
      <c r="L2295" s="2">
        <v>2</v>
      </c>
      <c r="M2295" s="2" t="s">
        <v>458</v>
      </c>
      <c r="N2295" s="2" t="s">
        <v>1910</v>
      </c>
      <c r="O2295" s="2" t="s">
        <v>1107</v>
      </c>
      <c r="P2295" s="2" t="s">
        <v>459</v>
      </c>
      <c r="Q2295" s="2" t="s">
        <v>1413</v>
      </c>
      <c r="R2295" s="2" t="s">
        <v>460</v>
      </c>
      <c r="S2295" s="2">
        <v>1</v>
      </c>
      <c r="T2295" s="2" t="s">
        <v>2177</v>
      </c>
      <c r="U2295" s="2">
        <v>21</v>
      </c>
      <c r="V2295" s="2" t="s">
        <v>1735</v>
      </c>
      <c r="X2295" s="2" t="s">
        <v>1957</v>
      </c>
      <c r="Y2295" s="2" t="s">
        <v>1842</v>
      </c>
    </row>
    <row r="2296" spans="11:25">
      <c r="K2296" s="2">
        <v>3283704</v>
      </c>
      <c r="L2296" s="2">
        <v>2</v>
      </c>
      <c r="M2296" s="2" t="s">
        <v>458</v>
      </c>
      <c r="N2296" s="2" t="s">
        <v>1910</v>
      </c>
      <c r="O2296" s="2" t="s">
        <v>2679</v>
      </c>
      <c r="P2296" s="2" t="s">
        <v>459</v>
      </c>
      <c r="Q2296" s="2" t="s">
        <v>1413</v>
      </c>
      <c r="R2296" s="2" t="s">
        <v>460</v>
      </c>
      <c r="S2296" s="2">
        <v>1</v>
      </c>
      <c r="T2296" s="2" t="s">
        <v>2177</v>
      </c>
      <c r="U2296" s="2">
        <v>21</v>
      </c>
      <c r="V2296" s="2" t="s">
        <v>1735</v>
      </c>
      <c r="X2296" s="2" t="s">
        <v>1957</v>
      </c>
      <c r="Y2296" s="2" t="s">
        <v>1842</v>
      </c>
    </row>
    <row r="2297" spans="11:25">
      <c r="K2297" s="2">
        <v>3283705</v>
      </c>
      <c r="L2297" s="2">
        <v>2</v>
      </c>
      <c r="M2297" s="2" t="s">
        <v>458</v>
      </c>
      <c r="N2297" s="2" t="s">
        <v>1910</v>
      </c>
      <c r="O2297" s="2" t="s">
        <v>1041</v>
      </c>
      <c r="P2297" s="2" t="s">
        <v>459</v>
      </c>
      <c r="Q2297" s="2" t="s">
        <v>1413</v>
      </c>
      <c r="R2297" s="2" t="s">
        <v>460</v>
      </c>
      <c r="S2297" s="2">
        <v>1</v>
      </c>
      <c r="T2297" s="2" t="s">
        <v>2177</v>
      </c>
      <c r="U2297" s="2">
        <v>21</v>
      </c>
      <c r="V2297" s="2" t="s">
        <v>1735</v>
      </c>
      <c r="X2297" s="2" t="s">
        <v>1957</v>
      </c>
      <c r="Y2297" s="2" t="s">
        <v>1842</v>
      </c>
    </row>
    <row r="2298" spans="11:25">
      <c r="K2298" s="2">
        <v>3283701</v>
      </c>
      <c r="L2298" s="2">
        <v>2</v>
      </c>
      <c r="M2298" s="2" t="s">
        <v>458</v>
      </c>
      <c r="N2298" s="2" t="s">
        <v>1910</v>
      </c>
      <c r="O2298" s="2" t="s">
        <v>2677</v>
      </c>
      <c r="P2298" s="2" t="s">
        <v>459</v>
      </c>
      <c r="Q2298" s="2" t="s">
        <v>1413</v>
      </c>
      <c r="R2298" s="2" t="s">
        <v>460</v>
      </c>
      <c r="S2298" s="2">
        <v>1</v>
      </c>
      <c r="T2298" s="2" t="s">
        <v>2177</v>
      </c>
      <c r="U2298" s="2">
        <v>21</v>
      </c>
      <c r="V2298" s="2" t="s">
        <v>1735</v>
      </c>
      <c r="X2298" s="2" t="s">
        <v>1957</v>
      </c>
      <c r="Y2298" s="2" t="s">
        <v>1842</v>
      </c>
    </row>
    <row r="2299" spans="11:25">
      <c r="K2299" s="2">
        <v>3256204</v>
      </c>
      <c r="L2299" s="2">
        <v>2</v>
      </c>
      <c r="M2299" s="2" t="s">
        <v>518</v>
      </c>
      <c r="N2299" s="2" t="s">
        <v>1910</v>
      </c>
      <c r="O2299" s="2" t="s">
        <v>2291</v>
      </c>
      <c r="P2299" s="2" t="s">
        <v>519</v>
      </c>
      <c r="Q2299" s="2" t="s">
        <v>1413</v>
      </c>
      <c r="R2299" s="2" t="s">
        <v>1071</v>
      </c>
      <c r="S2299" s="2">
        <v>1</v>
      </c>
      <c r="T2299" s="2" t="s">
        <v>2177</v>
      </c>
      <c r="U2299" s="2">
        <v>21</v>
      </c>
      <c r="V2299" s="2" t="s">
        <v>1735</v>
      </c>
      <c r="X2299" s="2" t="s">
        <v>1957</v>
      </c>
      <c r="Y2299" s="2" t="s">
        <v>1842</v>
      </c>
    </row>
    <row r="2300" spans="11:25">
      <c r="K2300" s="2">
        <v>3256205</v>
      </c>
      <c r="L2300" s="2">
        <v>2</v>
      </c>
      <c r="M2300" s="2" t="s">
        <v>518</v>
      </c>
      <c r="N2300" s="2" t="s">
        <v>1910</v>
      </c>
      <c r="O2300" s="2" t="s">
        <v>1107</v>
      </c>
      <c r="P2300" s="2" t="s">
        <v>519</v>
      </c>
      <c r="Q2300" s="2" t="s">
        <v>1413</v>
      </c>
      <c r="R2300" s="2" t="s">
        <v>1071</v>
      </c>
      <c r="S2300" s="2">
        <v>1</v>
      </c>
      <c r="T2300" s="2" t="s">
        <v>2177</v>
      </c>
      <c r="U2300" s="2">
        <v>21</v>
      </c>
      <c r="V2300" s="2" t="s">
        <v>1735</v>
      </c>
      <c r="X2300" s="2" t="s">
        <v>1957</v>
      </c>
      <c r="Y2300" s="2" t="s">
        <v>1842</v>
      </c>
    </row>
    <row r="2301" spans="11:25">
      <c r="K2301" s="2">
        <v>3256206</v>
      </c>
      <c r="L2301" s="2">
        <v>2</v>
      </c>
      <c r="M2301" s="2" t="s">
        <v>518</v>
      </c>
      <c r="N2301" s="2" t="s">
        <v>1910</v>
      </c>
      <c r="O2301" s="2" t="s">
        <v>2679</v>
      </c>
      <c r="P2301" s="2" t="s">
        <v>519</v>
      </c>
      <c r="Q2301" s="2" t="s">
        <v>1413</v>
      </c>
      <c r="R2301" s="2" t="s">
        <v>1071</v>
      </c>
      <c r="S2301" s="2">
        <v>1</v>
      </c>
      <c r="T2301" s="2" t="s">
        <v>2177</v>
      </c>
      <c r="U2301" s="2">
        <v>21</v>
      </c>
      <c r="V2301" s="2" t="s">
        <v>1735</v>
      </c>
      <c r="X2301" s="2" t="s">
        <v>1957</v>
      </c>
      <c r="Y2301" s="2" t="s">
        <v>1842</v>
      </c>
    </row>
    <row r="2302" spans="11:25">
      <c r="K2302" s="2">
        <v>3256207</v>
      </c>
      <c r="L2302" s="2">
        <v>2</v>
      </c>
      <c r="M2302" s="2" t="s">
        <v>518</v>
      </c>
      <c r="N2302" s="2" t="s">
        <v>1910</v>
      </c>
      <c r="O2302" s="2" t="s">
        <v>1041</v>
      </c>
      <c r="P2302" s="2" t="s">
        <v>519</v>
      </c>
      <c r="Q2302" s="2" t="s">
        <v>1413</v>
      </c>
      <c r="R2302" s="2" t="s">
        <v>1071</v>
      </c>
      <c r="S2302" s="2">
        <v>1</v>
      </c>
      <c r="T2302" s="2" t="s">
        <v>2177</v>
      </c>
      <c r="U2302" s="2">
        <v>21</v>
      </c>
      <c r="V2302" s="2" t="s">
        <v>1735</v>
      </c>
      <c r="X2302" s="2" t="s">
        <v>1957</v>
      </c>
      <c r="Y2302" s="2" t="s">
        <v>1842</v>
      </c>
    </row>
    <row r="2303" spans="11:25">
      <c r="K2303" s="2">
        <v>3256202</v>
      </c>
      <c r="L2303" s="2">
        <v>2</v>
      </c>
      <c r="M2303" s="2" t="s">
        <v>518</v>
      </c>
      <c r="N2303" s="2" t="s">
        <v>1910</v>
      </c>
      <c r="O2303" s="2" t="s">
        <v>2677</v>
      </c>
      <c r="P2303" s="2" t="s">
        <v>519</v>
      </c>
      <c r="Q2303" s="2" t="s">
        <v>1413</v>
      </c>
      <c r="R2303" s="2" t="s">
        <v>1071</v>
      </c>
      <c r="S2303" s="2">
        <v>1</v>
      </c>
      <c r="T2303" s="2" t="s">
        <v>2177</v>
      </c>
      <c r="U2303" s="2">
        <v>21</v>
      </c>
      <c r="V2303" s="2" t="s">
        <v>1735</v>
      </c>
      <c r="X2303" s="2" t="s">
        <v>1957</v>
      </c>
      <c r="Y2303" s="2" t="s">
        <v>1842</v>
      </c>
    </row>
    <row r="2304" spans="11:25">
      <c r="K2304" s="2">
        <v>3264004</v>
      </c>
      <c r="L2304" s="2">
        <v>2</v>
      </c>
      <c r="M2304" s="2" t="s">
        <v>520</v>
      </c>
      <c r="N2304" s="2" t="s">
        <v>1910</v>
      </c>
      <c r="O2304" s="2" t="s">
        <v>2291</v>
      </c>
      <c r="P2304" s="2" t="s">
        <v>521</v>
      </c>
      <c r="Q2304" s="2" t="s">
        <v>1413</v>
      </c>
      <c r="R2304" s="2" t="s">
        <v>522</v>
      </c>
      <c r="S2304" s="2">
        <v>1</v>
      </c>
      <c r="T2304" s="2" t="s">
        <v>2177</v>
      </c>
      <c r="U2304" s="2">
        <v>21</v>
      </c>
      <c r="V2304" s="2" t="s">
        <v>1735</v>
      </c>
      <c r="X2304" s="2" t="s">
        <v>1957</v>
      </c>
      <c r="Y2304" s="2" t="s">
        <v>1842</v>
      </c>
    </row>
    <row r="2305" spans="11:25">
      <c r="K2305" s="2">
        <v>3264005</v>
      </c>
      <c r="L2305" s="2">
        <v>2</v>
      </c>
      <c r="M2305" s="2" t="s">
        <v>520</v>
      </c>
      <c r="N2305" s="2" t="s">
        <v>1910</v>
      </c>
      <c r="O2305" s="2" t="s">
        <v>1107</v>
      </c>
      <c r="P2305" s="2" t="s">
        <v>521</v>
      </c>
      <c r="Q2305" s="2" t="s">
        <v>1413</v>
      </c>
      <c r="R2305" s="2" t="s">
        <v>522</v>
      </c>
      <c r="S2305" s="2">
        <v>1</v>
      </c>
      <c r="T2305" s="2" t="s">
        <v>2177</v>
      </c>
      <c r="U2305" s="2">
        <v>21</v>
      </c>
      <c r="V2305" s="2" t="s">
        <v>1735</v>
      </c>
      <c r="X2305" s="2" t="s">
        <v>1957</v>
      </c>
      <c r="Y2305" s="2" t="s">
        <v>1842</v>
      </c>
    </row>
    <row r="2306" spans="11:25">
      <c r="K2306" s="2">
        <v>3264001</v>
      </c>
      <c r="L2306" s="2">
        <v>3</v>
      </c>
      <c r="M2306" s="2" t="s">
        <v>520</v>
      </c>
      <c r="N2306" s="2" t="s">
        <v>1910</v>
      </c>
      <c r="O2306" s="2" t="s">
        <v>523</v>
      </c>
      <c r="P2306" s="2" t="s">
        <v>521</v>
      </c>
      <c r="Q2306" s="2" t="s">
        <v>1413</v>
      </c>
      <c r="R2306" s="2" t="s">
        <v>522</v>
      </c>
      <c r="S2306" s="2">
        <v>1</v>
      </c>
      <c r="T2306" s="2" t="s">
        <v>2177</v>
      </c>
      <c r="U2306" s="2">
        <v>21</v>
      </c>
      <c r="V2306" s="2" t="s">
        <v>1735</v>
      </c>
      <c r="X2306" s="2" t="s">
        <v>1957</v>
      </c>
      <c r="Y2306" s="2" t="s">
        <v>1842</v>
      </c>
    </row>
    <row r="2307" spans="11:25">
      <c r="K2307" s="2">
        <v>3264006</v>
      </c>
      <c r="L2307" s="2">
        <v>3</v>
      </c>
      <c r="M2307" s="2" t="s">
        <v>520</v>
      </c>
      <c r="N2307" s="2" t="s">
        <v>1910</v>
      </c>
      <c r="O2307" s="2" t="s">
        <v>2679</v>
      </c>
      <c r="P2307" s="2" t="s">
        <v>521</v>
      </c>
      <c r="Q2307" s="2" t="s">
        <v>1413</v>
      </c>
      <c r="R2307" s="2" t="s">
        <v>522</v>
      </c>
      <c r="S2307" s="2">
        <v>1</v>
      </c>
      <c r="T2307" s="2" t="s">
        <v>2177</v>
      </c>
      <c r="U2307" s="2">
        <v>21</v>
      </c>
      <c r="V2307" s="2" t="s">
        <v>1735</v>
      </c>
      <c r="X2307" s="2" t="s">
        <v>1957</v>
      </c>
      <c r="Y2307" s="2" t="s">
        <v>1842</v>
      </c>
    </row>
    <row r="2308" spans="11:25">
      <c r="K2308" s="2">
        <v>3264007</v>
      </c>
      <c r="L2308" s="2">
        <v>3</v>
      </c>
      <c r="M2308" s="2" t="s">
        <v>520</v>
      </c>
      <c r="N2308" s="2" t="s">
        <v>1910</v>
      </c>
      <c r="O2308" s="2" t="s">
        <v>1041</v>
      </c>
      <c r="P2308" s="2" t="s">
        <v>521</v>
      </c>
      <c r="Q2308" s="2" t="s">
        <v>1413</v>
      </c>
      <c r="R2308" s="2" t="s">
        <v>522</v>
      </c>
      <c r="S2308" s="2">
        <v>1</v>
      </c>
      <c r="T2308" s="2" t="s">
        <v>2177</v>
      </c>
      <c r="U2308" s="2">
        <v>21</v>
      </c>
      <c r="V2308" s="2" t="s">
        <v>1735</v>
      </c>
      <c r="X2308" s="2" t="s">
        <v>1957</v>
      </c>
      <c r="Y2308" s="2" t="s">
        <v>1842</v>
      </c>
    </row>
    <row r="2309" spans="11:25">
      <c r="K2309" s="2">
        <v>3264002</v>
      </c>
      <c r="L2309" s="2">
        <v>2</v>
      </c>
      <c r="M2309" s="2" t="s">
        <v>520</v>
      </c>
      <c r="N2309" s="2" t="s">
        <v>1910</v>
      </c>
      <c r="O2309" s="2" t="s">
        <v>2677</v>
      </c>
      <c r="P2309" s="2" t="s">
        <v>521</v>
      </c>
      <c r="Q2309" s="2" t="s">
        <v>1413</v>
      </c>
      <c r="R2309" s="2" t="s">
        <v>522</v>
      </c>
      <c r="S2309" s="2">
        <v>1</v>
      </c>
      <c r="T2309" s="2" t="s">
        <v>2177</v>
      </c>
      <c r="U2309" s="2">
        <v>21</v>
      </c>
      <c r="V2309" s="2" t="s">
        <v>1735</v>
      </c>
      <c r="X2309" s="2" t="s">
        <v>1957</v>
      </c>
      <c r="Y2309" s="2" t="s">
        <v>1842</v>
      </c>
    </row>
    <row r="2310" spans="11:25">
      <c r="K2310" s="2">
        <v>3264003</v>
      </c>
      <c r="L2310" s="2">
        <v>3</v>
      </c>
      <c r="M2310" s="2" t="s">
        <v>520</v>
      </c>
      <c r="N2310" s="2" t="s">
        <v>1910</v>
      </c>
      <c r="O2310" s="2" t="s">
        <v>536</v>
      </c>
      <c r="P2310" s="2" t="s">
        <v>521</v>
      </c>
      <c r="Q2310" s="2" t="s">
        <v>1413</v>
      </c>
      <c r="R2310" s="2" t="s">
        <v>522</v>
      </c>
      <c r="S2310" s="2">
        <v>1</v>
      </c>
      <c r="T2310" s="2" t="s">
        <v>2177</v>
      </c>
      <c r="U2310" s="2">
        <v>21</v>
      </c>
      <c r="V2310" s="2" t="s">
        <v>1735</v>
      </c>
      <c r="X2310" s="2" t="s">
        <v>1957</v>
      </c>
      <c r="Y2310" s="2" t="s">
        <v>1842</v>
      </c>
    </row>
    <row r="2311" spans="11:25">
      <c r="K2311" s="2">
        <v>3219802</v>
      </c>
      <c r="L2311" s="2">
        <v>2</v>
      </c>
      <c r="M2311" s="2" t="s">
        <v>603</v>
      </c>
      <c r="N2311" s="2" t="s">
        <v>1910</v>
      </c>
      <c r="O2311" s="2" t="s">
        <v>2291</v>
      </c>
      <c r="P2311" s="2" t="s">
        <v>519</v>
      </c>
      <c r="Q2311" s="2" t="s">
        <v>1413</v>
      </c>
      <c r="R2311" s="2" t="s">
        <v>604</v>
      </c>
      <c r="S2311" s="2">
        <v>1</v>
      </c>
      <c r="T2311" s="2" t="s">
        <v>2177</v>
      </c>
      <c r="U2311" s="2">
        <v>21</v>
      </c>
      <c r="V2311" s="2" t="s">
        <v>1735</v>
      </c>
      <c r="X2311" s="2" t="s">
        <v>1957</v>
      </c>
      <c r="Y2311" s="2" t="s">
        <v>1842</v>
      </c>
    </row>
    <row r="2312" spans="11:25">
      <c r="K2312" s="2">
        <v>3219803</v>
      </c>
      <c r="L2312" s="2">
        <v>2</v>
      </c>
      <c r="M2312" s="2" t="s">
        <v>603</v>
      </c>
      <c r="N2312" s="2" t="s">
        <v>1910</v>
      </c>
      <c r="O2312" s="2" t="s">
        <v>1107</v>
      </c>
      <c r="P2312" s="2" t="s">
        <v>519</v>
      </c>
      <c r="Q2312" s="2" t="s">
        <v>1413</v>
      </c>
      <c r="R2312" s="2" t="s">
        <v>604</v>
      </c>
      <c r="S2312" s="2">
        <v>1</v>
      </c>
      <c r="T2312" s="2" t="s">
        <v>2177</v>
      </c>
      <c r="U2312" s="2">
        <v>21</v>
      </c>
      <c r="V2312" s="2" t="s">
        <v>1735</v>
      </c>
      <c r="X2312" s="2" t="s">
        <v>1957</v>
      </c>
      <c r="Y2312" s="2" t="s">
        <v>1842</v>
      </c>
    </row>
    <row r="2313" spans="11:25">
      <c r="K2313" s="2">
        <v>3219804</v>
      </c>
      <c r="L2313" s="2">
        <v>2</v>
      </c>
      <c r="M2313" s="2" t="s">
        <v>603</v>
      </c>
      <c r="N2313" s="2" t="s">
        <v>1910</v>
      </c>
      <c r="O2313" s="2" t="s">
        <v>1041</v>
      </c>
      <c r="P2313" s="2" t="s">
        <v>519</v>
      </c>
      <c r="Q2313" s="2" t="s">
        <v>1413</v>
      </c>
      <c r="R2313" s="2" t="s">
        <v>604</v>
      </c>
      <c r="S2313" s="2">
        <v>1</v>
      </c>
      <c r="T2313" s="2" t="s">
        <v>2177</v>
      </c>
      <c r="U2313" s="2">
        <v>21</v>
      </c>
      <c r="V2313" s="2" t="s">
        <v>1735</v>
      </c>
      <c r="X2313" s="2" t="s">
        <v>1957</v>
      </c>
      <c r="Y2313" s="2" t="s">
        <v>1842</v>
      </c>
    </row>
    <row r="2314" spans="11:25">
      <c r="K2314" s="2">
        <v>3219801</v>
      </c>
      <c r="L2314" s="2">
        <v>2</v>
      </c>
      <c r="M2314" s="2" t="s">
        <v>603</v>
      </c>
      <c r="N2314" s="2" t="s">
        <v>1910</v>
      </c>
      <c r="O2314" s="2" t="s">
        <v>2677</v>
      </c>
      <c r="P2314" s="2" t="s">
        <v>519</v>
      </c>
      <c r="Q2314" s="2" t="s">
        <v>1413</v>
      </c>
      <c r="R2314" s="2" t="s">
        <v>604</v>
      </c>
      <c r="S2314" s="2">
        <v>1</v>
      </c>
      <c r="T2314" s="2" t="s">
        <v>2177</v>
      </c>
      <c r="U2314" s="2">
        <v>21</v>
      </c>
      <c r="V2314" s="2" t="s">
        <v>1735</v>
      </c>
      <c r="X2314" s="2" t="s">
        <v>1957</v>
      </c>
      <c r="Y2314" s="2" t="s">
        <v>1842</v>
      </c>
    </row>
    <row r="2315" spans="11:25">
      <c r="K2315" s="2">
        <v>3262404</v>
      </c>
      <c r="L2315" s="2">
        <v>1</v>
      </c>
      <c r="M2315" s="2" t="s">
        <v>665</v>
      </c>
      <c r="N2315" s="2" t="s">
        <v>1910</v>
      </c>
      <c r="O2315" s="2" t="s">
        <v>2291</v>
      </c>
      <c r="P2315" s="2" t="s">
        <v>519</v>
      </c>
      <c r="Q2315" s="2" t="s">
        <v>1413</v>
      </c>
      <c r="R2315" s="2" t="s">
        <v>179</v>
      </c>
      <c r="S2315" s="2">
        <v>1</v>
      </c>
      <c r="T2315" s="2" t="s">
        <v>2177</v>
      </c>
      <c r="U2315" s="2">
        <v>21</v>
      </c>
      <c r="V2315" s="2" t="s">
        <v>1735</v>
      </c>
      <c r="X2315" s="2" t="s">
        <v>1957</v>
      </c>
      <c r="Y2315" s="2" t="s">
        <v>1842</v>
      </c>
    </row>
    <row r="2316" spans="11:25">
      <c r="K2316" s="2">
        <v>3262405</v>
      </c>
      <c r="L2316" s="2">
        <v>1</v>
      </c>
      <c r="M2316" s="2" t="s">
        <v>665</v>
      </c>
      <c r="N2316" s="2" t="s">
        <v>1910</v>
      </c>
      <c r="O2316" s="2" t="s">
        <v>1107</v>
      </c>
      <c r="P2316" s="2" t="s">
        <v>519</v>
      </c>
      <c r="Q2316" s="2" t="s">
        <v>1413</v>
      </c>
      <c r="R2316" s="2" t="s">
        <v>179</v>
      </c>
      <c r="S2316" s="2">
        <v>1</v>
      </c>
      <c r="T2316" s="2" t="s">
        <v>2177</v>
      </c>
      <c r="U2316" s="2">
        <v>21</v>
      </c>
      <c r="V2316" s="2" t="s">
        <v>1735</v>
      </c>
      <c r="X2316" s="2" t="s">
        <v>1957</v>
      </c>
      <c r="Y2316" s="2" t="s">
        <v>1842</v>
      </c>
    </row>
    <row r="2317" spans="11:25">
      <c r="K2317" s="2">
        <v>3262406</v>
      </c>
      <c r="L2317" s="2">
        <v>1</v>
      </c>
      <c r="M2317" s="2" t="s">
        <v>665</v>
      </c>
      <c r="N2317" s="2" t="s">
        <v>1910</v>
      </c>
      <c r="O2317" s="2" t="s">
        <v>2679</v>
      </c>
      <c r="P2317" s="2" t="s">
        <v>519</v>
      </c>
      <c r="Q2317" s="2" t="s">
        <v>1413</v>
      </c>
      <c r="R2317" s="2" t="s">
        <v>179</v>
      </c>
      <c r="S2317" s="2">
        <v>1</v>
      </c>
      <c r="T2317" s="2" t="s">
        <v>2177</v>
      </c>
      <c r="U2317" s="2">
        <v>21</v>
      </c>
      <c r="V2317" s="2" t="s">
        <v>1735</v>
      </c>
      <c r="X2317" s="2" t="s">
        <v>1957</v>
      </c>
      <c r="Y2317" s="2" t="s">
        <v>1842</v>
      </c>
    </row>
    <row r="2318" spans="11:25">
      <c r="K2318" s="2">
        <v>3262407</v>
      </c>
      <c r="L2318" s="2">
        <v>1</v>
      </c>
      <c r="M2318" s="2" t="s">
        <v>665</v>
      </c>
      <c r="N2318" s="2" t="s">
        <v>1910</v>
      </c>
      <c r="O2318" s="2" t="s">
        <v>1041</v>
      </c>
      <c r="P2318" s="2" t="s">
        <v>519</v>
      </c>
      <c r="Q2318" s="2" t="s">
        <v>1413</v>
      </c>
      <c r="R2318" s="2" t="s">
        <v>179</v>
      </c>
      <c r="S2318" s="2">
        <v>1</v>
      </c>
      <c r="T2318" s="2" t="s">
        <v>2177</v>
      </c>
      <c r="U2318" s="2">
        <v>21</v>
      </c>
      <c r="V2318" s="2" t="s">
        <v>1735</v>
      </c>
      <c r="X2318" s="2" t="s">
        <v>1957</v>
      </c>
      <c r="Y2318" s="2" t="s">
        <v>1842</v>
      </c>
    </row>
    <row r="2319" spans="11:25">
      <c r="K2319" s="2">
        <v>3262402</v>
      </c>
      <c r="L2319" s="2">
        <v>1</v>
      </c>
      <c r="M2319" s="2" t="s">
        <v>665</v>
      </c>
      <c r="N2319" s="2" t="s">
        <v>1910</v>
      </c>
      <c r="O2319" s="2" t="s">
        <v>2677</v>
      </c>
      <c r="P2319" s="2" t="s">
        <v>519</v>
      </c>
      <c r="Q2319" s="2" t="s">
        <v>1413</v>
      </c>
      <c r="R2319" s="2" t="s">
        <v>179</v>
      </c>
      <c r="S2319" s="2">
        <v>1</v>
      </c>
      <c r="T2319" s="2" t="s">
        <v>2177</v>
      </c>
      <c r="U2319" s="2">
        <v>21</v>
      </c>
      <c r="V2319" s="2" t="s">
        <v>1735</v>
      </c>
      <c r="X2319" s="2" t="s">
        <v>1957</v>
      </c>
      <c r="Y2319" s="2" t="s">
        <v>1842</v>
      </c>
    </row>
    <row r="2320" spans="11:25">
      <c r="K2320" s="2">
        <v>3262302</v>
      </c>
      <c r="L2320" s="2">
        <v>2</v>
      </c>
      <c r="M2320" s="2" t="s">
        <v>666</v>
      </c>
      <c r="N2320" s="2" t="s">
        <v>1910</v>
      </c>
      <c r="O2320" s="2" t="s">
        <v>2291</v>
      </c>
      <c r="P2320" s="2" t="s">
        <v>519</v>
      </c>
      <c r="Q2320" s="2" t="s">
        <v>1413</v>
      </c>
      <c r="R2320" s="2" t="s">
        <v>2738</v>
      </c>
      <c r="S2320" s="2">
        <v>1</v>
      </c>
      <c r="T2320" s="2" t="s">
        <v>2177</v>
      </c>
      <c r="U2320" s="2">
        <v>21</v>
      </c>
      <c r="V2320" s="2" t="s">
        <v>1735</v>
      </c>
      <c r="X2320" s="2" t="s">
        <v>1957</v>
      </c>
      <c r="Y2320" s="2" t="s">
        <v>1842</v>
      </c>
    </row>
    <row r="2321" spans="11:25">
      <c r="K2321" s="2">
        <v>3262303</v>
      </c>
      <c r="L2321" s="2">
        <v>2</v>
      </c>
      <c r="M2321" s="2" t="s">
        <v>666</v>
      </c>
      <c r="N2321" s="2" t="s">
        <v>1910</v>
      </c>
      <c r="O2321" s="2" t="s">
        <v>1107</v>
      </c>
      <c r="P2321" s="2" t="s">
        <v>519</v>
      </c>
      <c r="Q2321" s="2" t="s">
        <v>1413</v>
      </c>
      <c r="R2321" s="2" t="s">
        <v>2738</v>
      </c>
      <c r="S2321" s="2">
        <v>1</v>
      </c>
      <c r="T2321" s="2" t="s">
        <v>2177</v>
      </c>
      <c r="U2321" s="2">
        <v>21</v>
      </c>
      <c r="V2321" s="2" t="s">
        <v>1735</v>
      </c>
      <c r="X2321" s="2" t="s">
        <v>1957</v>
      </c>
      <c r="Y2321" s="2" t="s">
        <v>1842</v>
      </c>
    </row>
    <row r="2322" spans="11:25">
      <c r="K2322" s="2">
        <v>3262304</v>
      </c>
      <c r="L2322" s="2">
        <v>2</v>
      </c>
      <c r="M2322" s="2" t="s">
        <v>666</v>
      </c>
      <c r="N2322" s="2" t="s">
        <v>1910</v>
      </c>
      <c r="O2322" s="2" t="s">
        <v>2679</v>
      </c>
      <c r="P2322" s="2" t="s">
        <v>519</v>
      </c>
      <c r="Q2322" s="2" t="s">
        <v>1413</v>
      </c>
      <c r="R2322" s="2" t="s">
        <v>2738</v>
      </c>
      <c r="S2322" s="2">
        <v>1</v>
      </c>
      <c r="T2322" s="2" t="s">
        <v>2177</v>
      </c>
      <c r="U2322" s="2">
        <v>21</v>
      </c>
      <c r="V2322" s="2" t="s">
        <v>1735</v>
      </c>
      <c r="X2322" s="2" t="s">
        <v>1957</v>
      </c>
      <c r="Y2322" s="2" t="s">
        <v>1842</v>
      </c>
    </row>
    <row r="2323" spans="11:25">
      <c r="K2323" s="2">
        <v>3262305</v>
      </c>
      <c r="L2323" s="2">
        <v>2</v>
      </c>
      <c r="M2323" s="2" t="s">
        <v>666</v>
      </c>
      <c r="N2323" s="2" t="s">
        <v>1910</v>
      </c>
      <c r="O2323" s="2" t="s">
        <v>1041</v>
      </c>
      <c r="P2323" s="2" t="s">
        <v>519</v>
      </c>
      <c r="Q2323" s="2" t="s">
        <v>1413</v>
      </c>
      <c r="R2323" s="2" t="s">
        <v>2738</v>
      </c>
      <c r="S2323" s="2">
        <v>1</v>
      </c>
      <c r="T2323" s="2" t="s">
        <v>2177</v>
      </c>
      <c r="U2323" s="2">
        <v>21</v>
      </c>
      <c r="V2323" s="2" t="s">
        <v>1735</v>
      </c>
      <c r="X2323" s="2" t="s">
        <v>1957</v>
      </c>
      <c r="Y2323" s="2" t="s">
        <v>1842</v>
      </c>
    </row>
    <row r="2324" spans="11:25">
      <c r="K2324" s="2">
        <v>3262301</v>
      </c>
      <c r="L2324" s="2">
        <v>2</v>
      </c>
      <c r="M2324" s="2" t="s">
        <v>666</v>
      </c>
      <c r="N2324" s="2" t="s">
        <v>1910</v>
      </c>
      <c r="O2324" s="2" t="s">
        <v>2677</v>
      </c>
      <c r="P2324" s="2" t="s">
        <v>519</v>
      </c>
      <c r="Q2324" s="2" t="s">
        <v>1413</v>
      </c>
      <c r="R2324" s="2" t="s">
        <v>2738</v>
      </c>
      <c r="S2324" s="2">
        <v>1</v>
      </c>
      <c r="T2324" s="2" t="s">
        <v>2177</v>
      </c>
      <c r="U2324" s="2">
        <v>21</v>
      </c>
      <c r="V2324" s="2" t="s">
        <v>1735</v>
      </c>
      <c r="X2324" s="2" t="s">
        <v>1957</v>
      </c>
      <c r="Y2324" s="2" t="s">
        <v>1842</v>
      </c>
    </row>
    <row r="2325" spans="11:25">
      <c r="K2325" s="2">
        <v>3274802</v>
      </c>
      <c r="L2325" s="2">
        <v>1</v>
      </c>
      <c r="M2325" s="2" t="s">
        <v>667</v>
      </c>
      <c r="N2325" s="2" t="s">
        <v>1910</v>
      </c>
      <c r="O2325" s="2" t="s">
        <v>2291</v>
      </c>
      <c r="P2325" s="2" t="s">
        <v>519</v>
      </c>
      <c r="Q2325" s="2" t="s">
        <v>1413</v>
      </c>
      <c r="R2325" s="2" t="s">
        <v>2510</v>
      </c>
      <c r="S2325" s="2">
        <v>1</v>
      </c>
      <c r="T2325" s="2" t="s">
        <v>2177</v>
      </c>
      <c r="U2325" s="2">
        <v>21</v>
      </c>
      <c r="V2325" s="2" t="s">
        <v>1735</v>
      </c>
      <c r="X2325" s="2" t="s">
        <v>1957</v>
      </c>
      <c r="Y2325" s="2" t="s">
        <v>1842</v>
      </c>
    </row>
    <row r="2326" spans="11:25">
      <c r="K2326" s="2">
        <v>3274803</v>
      </c>
      <c r="L2326" s="2">
        <v>1</v>
      </c>
      <c r="M2326" s="2" t="s">
        <v>667</v>
      </c>
      <c r="N2326" s="2" t="s">
        <v>1910</v>
      </c>
      <c r="O2326" s="2" t="s">
        <v>1107</v>
      </c>
      <c r="P2326" s="2" t="s">
        <v>519</v>
      </c>
      <c r="Q2326" s="2" t="s">
        <v>1413</v>
      </c>
      <c r="R2326" s="2" t="s">
        <v>2510</v>
      </c>
      <c r="S2326" s="2">
        <v>1</v>
      </c>
      <c r="T2326" s="2" t="s">
        <v>2177</v>
      </c>
      <c r="U2326" s="2">
        <v>21</v>
      </c>
      <c r="V2326" s="2" t="s">
        <v>1735</v>
      </c>
      <c r="X2326" s="2" t="s">
        <v>1957</v>
      </c>
      <c r="Y2326" s="2" t="s">
        <v>1842</v>
      </c>
    </row>
    <row r="2327" spans="11:25">
      <c r="K2327" s="2">
        <v>3274804</v>
      </c>
      <c r="L2327" s="2">
        <v>1</v>
      </c>
      <c r="M2327" s="2" t="s">
        <v>667</v>
      </c>
      <c r="N2327" s="2" t="s">
        <v>1910</v>
      </c>
      <c r="O2327" s="2" t="s">
        <v>2679</v>
      </c>
      <c r="P2327" s="2" t="s">
        <v>519</v>
      </c>
      <c r="Q2327" s="2" t="s">
        <v>1413</v>
      </c>
      <c r="R2327" s="2" t="s">
        <v>2510</v>
      </c>
      <c r="S2327" s="2">
        <v>1</v>
      </c>
      <c r="T2327" s="2" t="s">
        <v>2177</v>
      </c>
      <c r="U2327" s="2">
        <v>21</v>
      </c>
      <c r="V2327" s="2" t="s">
        <v>1735</v>
      </c>
      <c r="X2327" s="2" t="s">
        <v>1957</v>
      </c>
      <c r="Y2327" s="2" t="s">
        <v>1842</v>
      </c>
    </row>
    <row r="2328" spans="11:25">
      <c r="K2328" s="2">
        <v>3274805</v>
      </c>
      <c r="L2328" s="2">
        <v>1</v>
      </c>
      <c r="M2328" s="2" t="s">
        <v>667</v>
      </c>
      <c r="N2328" s="2" t="s">
        <v>1910</v>
      </c>
      <c r="O2328" s="2" t="s">
        <v>1041</v>
      </c>
      <c r="P2328" s="2" t="s">
        <v>519</v>
      </c>
      <c r="Q2328" s="2" t="s">
        <v>1413</v>
      </c>
      <c r="R2328" s="2" t="s">
        <v>2510</v>
      </c>
      <c r="S2328" s="2">
        <v>1</v>
      </c>
      <c r="T2328" s="2" t="s">
        <v>2177</v>
      </c>
      <c r="U2328" s="2">
        <v>21</v>
      </c>
      <c r="V2328" s="2" t="s">
        <v>1735</v>
      </c>
      <c r="X2328" s="2" t="s">
        <v>1957</v>
      </c>
      <c r="Y2328" s="2" t="s">
        <v>1842</v>
      </c>
    </row>
    <row r="2329" spans="11:25">
      <c r="K2329" s="2">
        <v>3274801</v>
      </c>
      <c r="L2329" s="2">
        <v>2</v>
      </c>
      <c r="M2329" s="2" t="s">
        <v>667</v>
      </c>
      <c r="N2329" s="2" t="s">
        <v>1910</v>
      </c>
      <c r="O2329" s="2" t="s">
        <v>2677</v>
      </c>
      <c r="P2329" s="2" t="s">
        <v>519</v>
      </c>
      <c r="Q2329" s="2" t="s">
        <v>1413</v>
      </c>
      <c r="R2329" s="2" t="s">
        <v>2510</v>
      </c>
      <c r="S2329" s="2">
        <v>1</v>
      </c>
      <c r="T2329" s="2" t="s">
        <v>2177</v>
      </c>
      <c r="U2329" s="2">
        <v>21</v>
      </c>
      <c r="V2329" s="2" t="s">
        <v>1735</v>
      </c>
      <c r="X2329" s="2" t="s">
        <v>1957</v>
      </c>
      <c r="Y2329" s="2" t="s">
        <v>1842</v>
      </c>
    </row>
    <row r="2330" spans="11:25">
      <c r="K2330" s="2">
        <v>3262202</v>
      </c>
      <c r="L2330" s="2">
        <v>1</v>
      </c>
      <c r="M2330" s="2" t="s">
        <v>720</v>
      </c>
      <c r="N2330" s="2" t="s">
        <v>1910</v>
      </c>
      <c r="O2330" s="2" t="s">
        <v>2291</v>
      </c>
      <c r="P2330" s="2" t="s">
        <v>519</v>
      </c>
      <c r="Q2330" s="2" t="s">
        <v>1413</v>
      </c>
      <c r="R2330" s="2" t="s">
        <v>721</v>
      </c>
      <c r="S2330" s="2">
        <v>1</v>
      </c>
      <c r="T2330" s="2" t="s">
        <v>2177</v>
      </c>
      <c r="U2330" s="2">
        <v>21</v>
      </c>
      <c r="V2330" s="2" t="s">
        <v>1735</v>
      </c>
      <c r="X2330" s="2" t="s">
        <v>1957</v>
      </c>
      <c r="Y2330" s="2" t="s">
        <v>1842</v>
      </c>
    </row>
    <row r="2331" spans="11:25">
      <c r="K2331" s="2">
        <v>3262203</v>
      </c>
      <c r="L2331" s="2">
        <v>1</v>
      </c>
      <c r="M2331" s="2" t="s">
        <v>720</v>
      </c>
      <c r="N2331" s="2" t="s">
        <v>1910</v>
      </c>
      <c r="O2331" s="2" t="s">
        <v>1107</v>
      </c>
      <c r="P2331" s="2" t="s">
        <v>519</v>
      </c>
      <c r="Q2331" s="2" t="s">
        <v>1413</v>
      </c>
      <c r="R2331" s="2" t="s">
        <v>721</v>
      </c>
      <c r="S2331" s="2">
        <v>1</v>
      </c>
      <c r="T2331" s="2" t="s">
        <v>2177</v>
      </c>
      <c r="U2331" s="2">
        <v>21</v>
      </c>
      <c r="V2331" s="2" t="s">
        <v>1735</v>
      </c>
      <c r="X2331" s="2" t="s">
        <v>1957</v>
      </c>
      <c r="Y2331" s="2" t="s">
        <v>1842</v>
      </c>
    </row>
    <row r="2332" spans="11:25">
      <c r="K2332" s="2">
        <v>3262204</v>
      </c>
      <c r="L2332" s="2">
        <v>1</v>
      </c>
      <c r="M2332" s="2" t="s">
        <v>720</v>
      </c>
      <c r="N2332" s="2" t="s">
        <v>1910</v>
      </c>
      <c r="O2332" s="2" t="s">
        <v>2679</v>
      </c>
      <c r="P2332" s="2" t="s">
        <v>519</v>
      </c>
      <c r="Q2332" s="2" t="s">
        <v>1413</v>
      </c>
      <c r="R2332" s="2" t="s">
        <v>721</v>
      </c>
      <c r="S2332" s="2">
        <v>1</v>
      </c>
      <c r="T2332" s="2" t="s">
        <v>2177</v>
      </c>
      <c r="U2332" s="2">
        <v>21</v>
      </c>
      <c r="V2332" s="2" t="s">
        <v>1735</v>
      </c>
      <c r="X2332" s="2" t="s">
        <v>1957</v>
      </c>
      <c r="Y2332" s="2" t="s">
        <v>1842</v>
      </c>
    </row>
    <row r="2333" spans="11:25">
      <c r="K2333" s="2">
        <v>3262205</v>
      </c>
      <c r="L2333" s="2">
        <v>1</v>
      </c>
      <c r="M2333" s="2" t="s">
        <v>720</v>
      </c>
      <c r="N2333" s="2" t="s">
        <v>1910</v>
      </c>
      <c r="O2333" s="2" t="s">
        <v>1041</v>
      </c>
      <c r="P2333" s="2" t="s">
        <v>519</v>
      </c>
      <c r="Q2333" s="2" t="s">
        <v>1413</v>
      </c>
      <c r="R2333" s="2" t="s">
        <v>721</v>
      </c>
      <c r="S2333" s="2">
        <v>1</v>
      </c>
      <c r="T2333" s="2" t="s">
        <v>2177</v>
      </c>
      <c r="U2333" s="2">
        <v>21</v>
      </c>
      <c r="V2333" s="2" t="s">
        <v>1735</v>
      </c>
      <c r="X2333" s="2" t="s">
        <v>1957</v>
      </c>
      <c r="Y2333" s="2" t="s">
        <v>1842</v>
      </c>
    </row>
    <row r="2334" spans="11:25">
      <c r="K2334" s="2">
        <v>3262201</v>
      </c>
      <c r="L2334" s="2">
        <v>1</v>
      </c>
      <c r="M2334" s="2" t="s">
        <v>720</v>
      </c>
      <c r="N2334" s="2" t="s">
        <v>1910</v>
      </c>
      <c r="O2334" s="2" t="s">
        <v>2677</v>
      </c>
      <c r="P2334" s="2" t="s">
        <v>519</v>
      </c>
      <c r="Q2334" s="2" t="s">
        <v>1413</v>
      </c>
      <c r="R2334" s="2" t="s">
        <v>721</v>
      </c>
      <c r="S2334" s="2">
        <v>1</v>
      </c>
      <c r="T2334" s="2" t="s">
        <v>2177</v>
      </c>
      <c r="U2334" s="2">
        <v>21</v>
      </c>
      <c r="V2334" s="2" t="s">
        <v>1735</v>
      </c>
      <c r="X2334" s="2" t="s">
        <v>1957</v>
      </c>
      <c r="Y2334" s="2" t="s">
        <v>1842</v>
      </c>
    </row>
    <row r="2335" spans="11:25">
      <c r="K2335" s="2">
        <v>3254104</v>
      </c>
      <c r="L2335" s="2">
        <v>2</v>
      </c>
      <c r="M2335" s="2" t="s">
        <v>2882</v>
      </c>
      <c r="N2335" s="2" t="s">
        <v>1910</v>
      </c>
      <c r="O2335" s="2" t="s">
        <v>2291</v>
      </c>
      <c r="P2335" s="2" t="s">
        <v>519</v>
      </c>
      <c r="Q2335" s="2" t="s">
        <v>1413</v>
      </c>
      <c r="R2335" s="2" t="s">
        <v>2883</v>
      </c>
      <c r="S2335" s="2">
        <v>1</v>
      </c>
      <c r="T2335" s="2" t="s">
        <v>2177</v>
      </c>
      <c r="U2335" s="2">
        <v>21</v>
      </c>
      <c r="V2335" s="2" t="s">
        <v>1735</v>
      </c>
      <c r="X2335" s="2" t="s">
        <v>1957</v>
      </c>
      <c r="Y2335" s="2" t="s">
        <v>1842</v>
      </c>
    </row>
    <row r="2336" spans="11:25">
      <c r="K2336" s="2">
        <v>3254105</v>
      </c>
      <c r="L2336" s="2">
        <v>2</v>
      </c>
      <c r="M2336" s="2" t="s">
        <v>2882</v>
      </c>
      <c r="N2336" s="2" t="s">
        <v>1910</v>
      </c>
      <c r="O2336" s="2" t="s">
        <v>1107</v>
      </c>
      <c r="P2336" s="2" t="s">
        <v>519</v>
      </c>
      <c r="Q2336" s="2" t="s">
        <v>1413</v>
      </c>
      <c r="R2336" s="2" t="s">
        <v>2883</v>
      </c>
      <c r="S2336" s="2">
        <v>1</v>
      </c>
      <c r="T2336" s="2" t="s">
        <v>2177</v>
      </c>
      <c r="U2336" s="2">
        <v>21</v>
      </c>
      <c r="V2336" s="2" t="s">
        <v>1735</v>
      </c>
      <c r="X2336" s="2" t="s">
        <v>1957</v>
      </c>
      <c r="Y2336" s="2" t="s">
        <v>1842</v>
      </c>
    </row>
    <row r="2337" spans="1:26">
      <c r="K2337" s="2">
        <v>3254106</v>
      </c>
      <c r="L2337" s="2">
        <v>2</v>
      </c>
      <c r="M2337" s="2" t="s">
        <v>2882</v>
      </c>
      <c r="N2337" s="2" t="s">
        <v>1910</v>
      </c>
      <c r="O2337" s="2" t="s">
        <v>2679</v>
      </c>
      <c r="P2337" s="2" t="s">
        <v>519</v>
      </c>
      <c r="Q2337" s="2" t="s">
        <v>1413</v>
      </c>
      <c r="R2337" s="2" t="s">
        <v>2883</v>
      </c>
      <c r="S2337" s="2">
        <v>1</v>
      </c>
      <c r="T2337" s="2" t="s">
        <v>2177</v>
      </c>
      <c r="U2337" s="2">
        <v>21</v>
      </c>
      <c r="V2337" s="2" t="s">
        <v>1735</v>
      </c>
      <c r="X2337" s="2" t="s">
        <v>1957</v>
      </c>
      <c r="Y2337" s="2" t="s">
        <v>1842</v>
      </c>
    </row>
    <row r="2338" spans="1:26">
      <c r="K2338" s="2">
        <v>3254107</v>
      </c>
      <c r="L2338" s="2">
        <v>2</v>
      </c>
      <c r="M2338" s="2" t="s">
        <v>2882</v>
      </c>
      <c r="N2338" s="2" t="s">
        <v>1910</v>
      </c>
      <c r="O2338" s="2" t="s">
        <v>1041</v>
      </c>
      <c r="P2338" s="2" t="s">
        <v>519</v>
      </c>
      <c r="Q2338" s="2" t="s">
        <v>1413</v>
      </c>
      <c r="R2338" s="2" t="s">
        <v>2883</v>
      </c>
      <c r="S2338" s="2">
        <v>1</v>
      </c>
      <c r="T2338" s="2" t="s">
        <v>2177</v>
      </c>
      <c r="U2338" s="2">
        <v>21</v>
      </c>
      <c r="V2338" s="2" t="s">
        <v>1735</v>
      </c>
      <c r="X2338" s="2" t="s">
        <v>1957</v>
      </c>
      <c r="Y2338" s="2" t="s">
        <v>1842</v>
      </c>
    </row>
    <row r="2339" spans="1:26">
      <c r="K2339" s="2">
        <v>3254102</v>
      </c>
      <c r="L2339" s="2">
        <v>2</v>
      </c>
      <c r="M2339" s="2" t="s">
        <v>2882</v>
      </c>
      <c r="N2339" s="2" t="s">
        <v>1910</v>
      </c>
      <c r="O2339" s="2" t="s">
        <v>2677</v>
      </c>
      <c r="P2339" s="2" t="s">
        <v>519</v>
      </c>
      <c r="Q2339" s="2" t="s">
        <v>1413</v>
      </c>
      <c r="R2339" s="2" t="s">
        <v>3400</v>
      </c>
      <c r="S2339" s="2">
        <v>1</v>
      </c>
      <c r="T2339" s="2" t="s">
        <v>2177</v>
      </c>
      <c r="U2339" s="2">
        <v>21</v>
      </c>
      <c r="V2339" s="2" t="s">
        <v>1735</v>
      </c>
      <c r="X2339" s="2" t="s">
        <v>1957</v>
      </c>
      <c r="Y2339" s="2" t="s">
        <v>1842</v>
      </c>
    </row>
    <row r="2340" spans="1:26" s="6" customFormat="1">
      <c r="A2340" s="2"/>
      <c r="B2340" s="2"/>
      <c r="C2340" s="2"/>
      <c r="D2340" s="2"/>
      <c r="E2340" s="2"/>
      <c r="F2340" s="2"/>
      <c r="G2340" s="2"/>
      <c r="H2340" s="2"/>
      <c r="I2340" s="2"/>
      <c r="J2340" s="2"/>
      <c r="K2340" s="2">
        <v>3368204</v>
      </c>
      <c r="L2340" s="2">
        <v>1</v>
      </c>
      <c r="M2340" s="2" t="s">
        <v>3398</v>
      </c>
      <c r="N2340" s="2" t="s">
        <v>1910</v>
      </c>
      <c r="O2340" s="2" t="s">
        <v>2291</v>
      </c>
      <c r="P2340" s="2" t="s">
        <v>3399</v>
      </c>
      <c r="Q2340" s="2" t="s">
        <v>1413</v>
      </c>
      <c r="R2340" s="2" t="s">
        <v>3400</v>
      </c>
      <c r="S2340" s="2">
        <v>1</v>
      </c>
      <c r="T2340" s="2" t="s">
        <v>2177</v>
      </c>
      <c r="U2340" s="2">
        <v>21</v>
      </c>
      <c r="V2340" s="2" t="s">
        <v>1735</v>
      </c>
      <c r="W2340" s="2"/>
      <c r="X2340" s="2" t="s">
        <v>1957</v>
      </c>
      <c r="Y2340" s="2" t="s">
        <v>1842</v>
      </c>
      <c r="Z2340" s="2"/>
    </row>
    <row r="2341" spans="1:26" s="6" customFormat="1">
      <c r="A2341" s="2"/>
      <c r="B2341" s="2"/>
      <c r="C2341" s="2"/>
      <c r="D2341" s="2"/>
      <c r="E2341" s="2"/>
      <c r="F2341" s="2"/>
      <c r="G2341" s="2"/>
      <c r="H2341" s="2"/>
      <c r="I2341" s="2"/>
      <c r="J2341" s="2"/>
      <c r="K2341" s="2">
        <v>3368205</v>
      </c>
      <c r="L2341" s="2">
        <v>1</v>
      </c>
      <c r="M2341" s="2" t="s">
        <v>3398</v>
      </c>
      <c r="N2341" s="2" t="s">
        <v>1910</v>
      </c>
      <c r="O2341" s="2" t="s">
        <v>1107</v>
      </c>
      <c r="P2341" s="2" t="s">
        <v>519</v>
      </c>
      <c r="Q2341" s="2" t="s">
        <v>1413</v>
      </c>
      <c r="R2341" s="2" t="s">
        <v>3400</v>
      </c>
      <c r="S2341" s="2">
        <v>1</v>
      </c>
      <c r="T2341" s="2" t="s">
        <v>2177</v>
      </c>
      <c r="U2341" s="2">
        <v>21</v>
      </c>
      <c r="V2341" s="2" t="s">
        <v>1735</v>
      </c>
      <c r="W2341" s="2"/>
      <c r="X2341" s="2" t="s">
        <v>1957</v>
      </c>
      <c r="Y2341" s="2" t="s">
        <v>1842</v>
      </c>
      <c r="Z2341" s="2"/>
    </row>
    <row r="2342" spans="1:26" s="6" customFormat="1">
      <c r="A2342" s="2"/>
      <c r="B2342" s="2"/>
      <c r="C2342" s="2"/>
      <c r="D2342" s="2"/>
      <c r="E2342" s="2"/>
      <c r="F2342" s="2"/>
      <c r="G2342" s="2"/>
      <c r="H2342" s="2"/>
      <c r="I2342" s="2"/>
      <c r="J2342" s="2"/>
      <c r="K2342" s="2">
        <v>3368206</v>
      </c>
      <c r="L2342" s="2">
        <v>1</v>
      </c>
      <c r="M2342" s="2" t="s">
        <v>3398</v>
      </c>
      <c r="N2342" s="2" t="s">
        <v>1910</v>
      </c>
      <c r="O2342" s="2" t="s">
        <v>2679</v>
      </c>
      <c r="P2342" s="2" t="s">
        <v>519</v>
      </c>
      <c r="Q2342" s="2" t="s">
        <v>1413</v>
      </c>
      <c r="R2342" s="2" t="s">
        <v>3400</v>
      </c>
      <c r="S2342" s="2">
        <v>1</v>
      </c>
      <c r="T2342" s="2" t="s">
        <v>2177</v>
      </c>
      <c r="U2342" s="2">
        <v>21</v>
      </c>
      <c r="V2342" s="2" t="s">
        <v>1735</v>
      </c>
      <c r="W2342" s="2"/>
      <c r="X2342" s="2" t="s">
        <v>1957</v>
      </c>
      <c r="Y2342" s="2" t="s">
        <v>1842</v>
      </c>
      <c r="Z2342" s="2"/>
    </row>
    <row r="2343" spans="1:26" s="6" customFormat="1">
      <c r="A2343" s="2"/>
      <c r="B2343" s="2"/>
      <c r="C2343" s="2"/>
      <c r="D2343" s="2"/>
      <c r="E2343" s="2"/>
      <c r="F2343" s="2"/>
      <c r="G2343" s="2"/>
      <c r="H2343" s="2"/>
      <c r="I2343" s="2"/>
      <c r="J2343" s="2"/>
      <c r="K2343" s="2">
        <v>3368207</v>
      </c>
      <c r="L2343" s="2">
        <v>1</v>
      </c>
      <c r="M2343" s="2" t="s">
        <v>3398</v>
      </c>
      <c r="N2343" s="2" t="s">
        <v>1910</v>
      </c>
      <c r="O2343" s="2" t="s">
        <v>1041</v>
      </c>
      <c r="P2343" s="2" t="s">
        <v>519</v>
      </c>
      <c r="Q2343" s="2" t="s">
        <v>1413</v>
      </c>
      <c r="R2343" s="2" t="s">
        <v>3400</v>
      </c>
      <c r="S2343" s="2">
        <v>1</v>
      </c>
      <c r="T2343" s="2" t="s">
        <v>2177</v>
      </c>
      <c r="U2343" s="2">
        <v>21</v>
      </c>
      <c r="V2343" s="2" t="s">
        <v>1735</v>
      </c>
      <c r="W2343" s="2"/>
      <c r="X2343" s="2" t="s">
        <v>1957</v>
      </c>
      <c r="Y2343" s="2" t="s">
        <v>1842</v>
      </c>
      <c r="Z2343" s="2"/>
    </row>
    <row r="2344" spans="1:26" s="6" customFormat="1">
      <c r="A2344" s="2"/>
      <c r="B2344" s="2"/>
      <c r="C2344" s="2"/>
      <c r="D2344" s="2"/>
      <c r="E2344" s="2"/>
      <c r="F2344" s="2"/>
      <c r="G2344" s="2"/>
      <c r="H2344" s="2"/>
      <c r="I2344" s="2"/>
      <c r="J2344" s="2"/>
      <c r="K2344" s="2">
        <v>3368202</v>
      </c>
      <c r="L2344" s="2">
        <v>2</v>
      </c>
      <c r="M2344" s="2" t="s">
        <v>3398</v>
      </c>
      <c r="N2344" s="2" t="s">
        <v>1910</v>
      </c>
      <c r="O2344" s="2" t="s">
        <v>2677</v>
      </c>
      <c r="P2344" s="2" t="s">
        <v>519</v>
      </c>
      <c r="Q2344" s="2" t="s">
        <v>1413</v>
      </c>
      <c r="R2344" s="2" t="s">
        <v>3400</v>
      </c>
      <c r="S2344" s="2">
        <v>1</v>
      </c>
      <c r="T2344" s="2" t="s">
        <v>2177</v>
      </c>
      <c r="U2344" s="2">
        <v>21</v>
      </c>
      <c r="V2344" s="2" t="s">
        <v>1735</v>
      </c>
      <c r="W2344" s="2"/>
      <c r="X2344" s="2" t="s">
        <v>1957</v>
      </c>
      <c r="Y2344" s="2" t="s">
        <v>1842</v>
      </c>
      <c r="Z2344" s="2"/>
    </row>
    <row r="2345" spans="1:26">
      <c r="E2345" s="2" t="s">
        <v>558</v>
      </c>
      <c r="V2345" s="2" t="str">
        <f>IF(LEFT(TRIM(X2345),3)="Γεν","Γ",IF(LEFT(TRIM(X2345),3)="Πρω","Π",IF(LEFT(TRIM(X2345),4)="8(3)","Π",IF(LEFT(TRIM(X2345),4)="10(1","Γ",""))))</f>
        <v/>
      </c>
      <c r="Y2345" s="2" t="s">
        <v>1842</v>
      </c>
    </row>
    <row r="2346" spans="1:26">
      <c r="G2346" s="2" t="s">
        <v>1846</v>
      </c>
      <c r="V2346" s="2" t="str">
        <f>IF(LEFT(TRIM(X2346),3)="Γεν","Γ",IF(LEFT(TRIM(X2346),3)="Πρω","Π",IF(LEFT(TRIM(X2346),4)="8(3)","Π",IF(LEFT(TRIM(X2346),4)="10(1","Γ",""))))</f>
        <v/>
      </c>
      <c r="Y2346" s="2" t="s">
        <v>1842</v>
      </c>
    </row>
    <row r="2347" spans="1:26">
      <c r="I2347" s="2" t="s">
        <v>1411</v>
      </c>
      <c r="V2347" s="2" t="str">
        <f>IF(LEFT(TRIM(X2347),3)="Γεν","Γ",IF(LEFT(TRIM(X2347),3)="Πρω","Π",IF(LEFT(TRIM(X2347),4)="8(3)","Π",IF(LEFT(TRIM(X2347),4)="10(1","Γ",""))))</f>
        <v/>
      </c>
      <c r="Y2347" s="2" t="s">
        <v>1842</v>
      </c>
    </row>
    <row r="2348" spans="1:26">
      <c r="K2348" s="2">
        <v>3033302</v>
      </c>
      <c r="L2348" s="2">
        <v>10</v>
      </c>
      <c r="M2348" s="2" t="s">
        <v>1412</v>
      </c>
      <c r="N2348" s="2" t="s">
        <v>1848</v>
      </c>
      <c r="O2348" s="2" t="s">
        <v>78</v>
      </c>
      <c r="P2348" s="2" t="s">
        <v>79</v>
      </c>
      <c r="Q2348" s="2" t="s">
        <v>1919</v>
      </c>
      <c r="R2348" s="2" t="s">
        <v>1668</v>
      </c>
      <c r="S2348" s="2">
        <v>2.4</v>
      </c>
      <c r="T2348" s="2" t="s">
        <v>1824</v>
      </c>
      <c r="U2348" s="2">
        <v>28.04</v>
      </c>
      <c r="V2348" s="2" t="s">
        <v>1734</v>
      </c>
      <c r="X2348" s="2" t="s">
        <v>1853</v>
      </c>
      <c r="Y2348" s="2" t="s">
        <v>1842</v>
      </c>
    </row>
    <row r="2349" spans="1:26">
      <c r="K2349" s="2">
        <v>3033302</v>
      </c>
      <c r="L2349" s="2">
        <v>9</v>
      </c>
      <c r="M2349" s="2" t="s">
        <v>1412</v>
      </c>
      <c r="N2349" s="2" t="s">
        <v>1848</v>
      </c>
      <c r="O2349" s="2" t="s">
        <v>78</v>
      </c>
      <c r="P2349" s="2" t="s">
        <v>117</v>
      </c>
      <c r="Q2349" s="2" t="s">
        <v>1919</v>
      </c>
      <c r="R2349" s="2" t="s">
        <v>1668</v>
      </c>
      <c r="S2349" s="2">
        <v>2.4</v>
      </c>
      <c r="T2349" s="2" t="s">
        <v>1824</v>
      </c>
      <c r="U2349" s="2">
        <v>7.01</v>
      </c>
      <c r="V2349" s="2" t="s">
        <v>1734</v>
      </c>
      <c r="X2349" s="2" t="s">
        <v>118</v>
      </c>
      <c r="Y2349" s="2" t="s">
        <v>1842</v>
      </c>
    </row>
    <row r="2350" spans="1:26">
      <c r="K2350" s="2">
        <v>3033304</v>
      </c>
      <c r="L2350" s="2">
        <v>2</v>
      </c>
      <c r="M2350" s="2" t="s">
        <v>1412</v>
      </c>
      <c r="N2350" s="2" t="s">
        <v>1848</v>
      </c>
      <c r="O2350" s="2" t="s">
        <v>119</v>
      </c>
      <c r="P2350" s="2" t="s">
        <v>120</v>
      </c>
      <c r="Q2350" s="2" t="s">
        <v>1919</v>
      </c>
      <c r="R2350" s="2" t="s">
        <v>1668</v>
      </c>
      <c r="S2350" s="2">
        <v>2.4</v>
      </c>
      <c r="T2350" s="2" t="s">
        <v>1824</v>
      </c>
      <c r="U2350" s="2">
        <v>28.04</v>
      </c>
      <c r="V2350" s="2" t="s">
        <v>1734</v>
      </c>
      <c r="X2350" s="2" t="s">
        <v>118</v>
      </c>
      <c r="Y2350" s="2" t="s">
        <v>1842</v>
      </c>
    </row>
    <row r="2351" spans="1:26">
      <c r="K2351" s="2">
        <v>3267301</v>
      </c>
      <c r="L2351" s="2">
        <v>4</v>
      </c>
      <c r="M2351" s="2" t="s">
        <v>806</v>
      </c>
      <c r="N2351" s="2" t="s">
        <v>1848</v>
      </c>
      <c r="O2351" s="2" t="s">
        <v>78</v>
      </c>
      <c r="P2351" s="2" t="s">
        <v>807</v>
      </c>
      <c r="Q2351" s="2" t="s">
        <v>1919</v>
      </c>
      <c r="R2351" s="2" t="s">
        <v>1147</v>
      </c>
      <c r="S2351" s="2">
        <v>2.4</v>
      </c>
      <c r="T2351" s="2" t="s">
        <v>1824</v>
      </c>
      <c r="U2351" s="2">
        <v>28.04</v>
      </c>
      <c r="V2351" s="2" t="s">
        <v>1735</v>
      </c>
      <c r="X2351" s="2" t="s">
        <v>126</v>
      </c>
      <c r="Y2351" s="2" t="s">
        <v>1842</v>
      </c>
    </row>
    <row r="2352" spans="1:26">
      <c r="K2352" s="2">
        <v>3267301</v>
      </c>
      <c r="L2352" s="2">
        <v>3</v>
      </c>
      <c r="M2352" s="2" t="s">
        <v>806</v>
      </c>
      <c r="N2352" s="2" t="s">
        <v>1848</v>
      </c>
      <c r="O2352" s="2" t="s">
        <v>78</v>
      </c>
      <c r="P2352" s="2" t="s">
        <v>808</v>
      </c>
      <c r="Q2352" s="2" t="s">
        <v>1919</v>
      </c>
      <c r="R2352" s="2" t="s">
        <v>1147</v>
      </c>
      <c r="S2352" s="2">
        <v>2.4</v>
      </c>
      <c r="T2352" s="2" t="s">
        <v>1824</v>
      </c>
      <c r="U2352" s="2">
        <v>7.01</v>
      </c>
      <c r="V2352" s="2" t="s">
        <v>1735</v>
      </c>
      <c r="X2352" s="2" t="s">
        <v>126</v>
      </c>
      <c r="Y2352" s="2" t="s">
        <v>1842</v>
      </c>
    </row>
    <row r="2353" spans="1:25">
      <c r="K2353" s="2">
        <v>3267302</v>
      </c>
      <c r="L2353" s="2">
        <v>3</v>
      </c>
      <c r="M2353" s="2" t="s">
        <v>806</v>
      </c>
      <c r="N2353" s="2" t="s">
        <v>1848</v>
      </c>
      <c r="O2353" s="2" t="s">
        <v>119</v>
      </c>
      <c r="P2353" s="2" t="s">
        <v>809</v>
      </c>
      <c r="Q2353" s="2" t="s">
        <v>1919</v>
      </c>
      <c r="R2353" s="2" t="s">
        <v>1147</v>
      </c>
      <c r="S2353" s="2">
        <v>2.4</v>
      </c>
      <c r="T2353" s="2" t="s">
        <v>1824</v>
      </c>
      <c r="U2353" s="2">
        <v>28.04</v>
      </c>
      <c r="V2353" s="2" t="s">
        <v>1735</v>
      </c>
      <c r="X2353" s="2" t="s">
        <v>126</v>
      </c>
      <c r="Y2353" s="2" t="s">
        <v>1842</v>
      </c>
    </row>
    <row r="2354" spans="1:25">
      <c r="A2354" s="2" t="s">
        <v>2823</v>
      </c>
      <c r="K2354" s="2">
        <v>3267401</v>
      </c>
      <c r="L2354" s="2">
        <v>4</v>
      </c>
      <c r="M2354" s="2" t="s">
        <v>2822</v>
      </c>
      <c r="N2354" s="2" t="s">
        <v>1848</v>
      </c>
      <c r="O2354" s="2" t="s">
        <v>78</v>
      </c>
      <c r="P2354" s="2" t="s">
        <v>807</v>
      </c>
      <c r="Q2354" s="2" t="s">
        <v>1919</v>
      </c>
      <c r="R2354" s="2" t="s">
        <v>2564</v>
      </c>
      <c r="S2354" s="2">
        <v>2.4</v>
      </c>
      <c r="T2354" s="2" t="s">
        <v>1824</v>
      </c>
      <c r="U2354" s="2">
        <v>2.4</v>
      </c>
      <c r="V2354" s="2" t="s">
        <v>1735</v>
      </c>
      <c r="X2354" s="2" t="s">
        <v>126</v>
      </c>
      <c r="Y2354" s="2" t="s">
        <v>1842</v>
      </c>
    </row>
    <row r="2355" spans="1:25">
      <c r="K2355" s="2">
        <v>3267401</v>
      </c>
      <c r="L2355" s="2">
        <v>3</v>
      </c>
      <c r="M2355" s="2" t="s">
        <v>2822</v>
      </c>
      <c r="N2355" s="2" t="s">
        <v>1848</v>
      </c>
      <c r="O2355" s="2" t="s">
        <v>78</v>
      </c>
      <c r="P2355" s="2" t="s">
        <v>808</v>
      </c>
      <c r="Q2355" s="2" t="s">
        <v>1919</v>
      </c>
      <c r="R2355" s="2" t="s">
        <v>2564</v>
      </c>
      <c r="S2355" s="2">
        <v>2.4</v>
      </c>
      <c r="T2355" s="2" t="s">
        <v>1824</v>
      </c>
      <c r="U2355" s="2">
        <v>7.01</v>
      </c>
      <c r="V2355" s="2" t="s">
        <v>1735</v>
      </c>
      <c r="X2355" s="2" t="s">
        <v>126</v>
      </c>
      <c r="Y2355" s="2" t="s">
        <v>1842</v>
      </c>
    </row>
    <row r="2356" spans="1:25">
      <c r="K2356" s="2">
        <v>3319101</v>
      </c>
      <c r="L2356" s="2">
        <v>4</v>
      </c>
      <c r="M2356" s="2" t="s">
        <v>2960</v>
      </c>
      <c r="N2356" s="2" t="s">
        <v>1848</v>
      </c>
      <c r="O2356" s="2" t="s">
        <v>78</v>
      </c>
      <c r="P2356" s="2" t="s">
        <v>807</v>
      </c>
      <c r="Q2356" s="2" t="s">
        <v>1919</v>
      </c>
      <c r="R2356" s="2" t="s">
        <v>2961</v>
      </c>
      <c r="S2356" s="2">
        <v>2.4</v>
      </c>
      <c r="T2356" s="2" t="s">
        <v>1824</v>
      </c>
      <c r="U2356" s="2">
        <v>28.04</v>
      </c>
      <c r="V2356" s="2" t="s">
        <v>1735</v>
      </c>
      <c r="X2356" s="2" t="s">
        <v>126</v>
      </c>
      <c r="Y2356" s="2" t="s">
        <v>1842</v>
      </c>
    </row>
    <row r="2357" spans="1:25">
      <c r="K2357" s="2">
        <v>3319101</v>
      </c>
      <c r="L2357" s="2">
        <v>2</v>
      </c>
      <c r="M2357" s="2" t="s">
        <v>2960</v>
      </c>
      <c r="N2357" s="2" t="s">
        <v>1848</v>
      </c>
      <c r="O2357" s="2" t="s">
        <v>78</v>
      </c>
      <c r="P2357" s="2" t="s">
        <v>2962</v>
      </c>
      <c r="Q2357" s="2" t="s">
        <v>1919</v>
      </c>
      <c r="R2357" s="2" t="s">
        <v>2961</v>
      </c>
      <c r="S2357" s="2">
        <v>2.4</v>
      </c>
      <c r="T2357" s="2" t="s">
        <v>1824</v>
      </c>
      <c r="U2357" s="2">
        <v>7.01</v>
      </c>
      <c r="V2357" s="2" t="s">
        <v>1735</v>
      </c>
      <c r="X2357" s="2" t="s">
        <v>126</v>
      </c>
      <c r="Y2357" s="2" t="s">
        <v>1842</v>
      </c>
    </row>
    <row r="2358" spans="1:25">
      <c r="K2358" s="2">
        <v>3319103</v>
      </c>
      <c r="L2358" s="2">
        <v>3</v>
      </c>
      <c r="M2358" s="2" t="s">
        <v>2960</v>
      </c>
      <c r="N2358" s="2" t="s">
        <v>1848</v>
      </c>
      <c r="O2358" s="2" t="s">
        <v>119</v>
      </c>
      <c r="P2358" s="2" t="s">
        <v>2963</v>
      </c>
      <c r="Q2358" s="2" t="s">
        <v>1919</v>
      </c>
      <c r="R2358" s="2" t="s">
        <v>2961</v>
      </c>
      <c r="S2358" s="2">
        <v>2.4</v>
      </c>
      <c r="T2358" s="2" t="s">
        <v>1824</v>
      </c>
      <c r="U2358" s="2">
        <v>28.04</v>
      </c>
      <c r="V2358" s="2" t="s">
        <v>1735</v>
      </c>
      <c r="X2358" s="2" t="s">
        <v>126</v>
      </c>
      <c r="Y2358" s="2" t="s">
        <v>1842</v>
      </c>
    </row>
    <row r="2359" spans="1:25">
      <c r="K2359" s="2">
        <v>3316301</v>
      </c>
      <c r="L2359" s="2">
        <v>9</v>
      </c>
      <c r="M2359" s="2" t="s">
        <v>3287</v>
      </c>
      <c r="N2359" s="2" t="s">
        <v>1848</v>
      </c>
      <c r="O2359" s="2" t="s">
        <v>78</v>
      </c>
      <c r="P2359" s="2" t="s">
        <v>3288</v>
      </c>
      <c r="Q2359" s="2" t="s">
        <v>1919</v>
      </c>
      <c r="R2359" s="2" t="s">
        <v>1663</v>
      </c>
      <c r="S2359" s="2">
        <v>2.4</v>
      </c>
      <c r="T2359" s="2" t="s">
        <v>1824</v>
      </c>
      <c r="U2359" s="2">
        <v>7.0090000000000003</v>
      </c>
      <c r="V2359" s="2" t="s">
        <v>1735</v>
      </c>
      <c r="X2359" s="2" t="s">
        <v>126</v>
      </c>
      <c r="Y2359" s="2" t="s">
        <v>1842</v>
      </c>
    </row>
    <row r="2360" spans="1:25">
      <c r="K2360" s="2">
        <v>3316302</v>
      </c>
      <c r="L2360" s="2">
        <v>2</v>
      </c>
      <c r="M2360" s="2" t="s">
        <v>3287</v>
      </c>
      <c r="N2360" s="2" t="s">
        <v>1848</v>
      </c>
      <c r="O2360" s="2" t="s">
        <v>119</v>
      </c>
      <c r="P2360" s="2" t="s">
        <v>3289</v>
      </c>
      <c r="Q2360" s="2" t="s">
        <v>1919</v>
      </c>
      <c r="R2360" s="2" t="s">
        <v>1663</v>
      </c>
      <c r="S2360" s="2">
        <v>2.4</v>
      </c>
      <c r="T2360" s="2" t="s">
        <v>1824</v>
      </c>
      <c r="U2360" s="2">
        <v>28.035</v>
      </c>
      <c r="V2360" s="2" t="s">
        <v>1735</v>
      </c>
      <c r="X2360" s="2" t="s">
        <v>126</v>
      </c>
      <c r="Y2360" s="2" t="s">
        <v>1842</v>
      </c>
    </row>
    <row r="2361" spans="1:25">
      <c r="K2361" s="2">
        <v>3316302</v>
      </c>
      <c r="L2361" s="2">
        <v>4</v>
      </c>
      <c r="M2361" s="2" t="s">
        <v>3287</v>
      </c>
      <c r="N2361" s="2" t="s">
        <v>1848</v>
      </c>
      <c r="O2361" s="2" t="s">
        <v>119</v>
      </c>
      <c r="P2361" s="2" t="s">
        <v>3290</v>
      </c>
      <c r="Q2361" s="2" t="s">
        <v>1919</v>
      </c>
      <c r="R2361" s="2" t="s">
        <v>1663</v>
      </c>
      <c r="S2361" s="2">
        <v>2.4</v>
      </c>
      <c r="T2361" s="2" t="s">
        <v>1824</v>
      </c>
      <c r="U2361" s="2">
        <v>84.105000000000004</v>
      </c>
      <c r="V2361" s="2" t="s">
        <v>1735</v>
      </c>
      <c r="X2361" s="2" t="s">
        <v>126</v>
      </c>
      <c r="Y2361" s="2" t="s">
        <v>1842</v>
      </c>
    </row>
    <row r="2362" spans="1:25">
      <c r="E2362" s="2" t="s">
        <v>559</v>
      </c>
      <c r="V2362" s="2" t="str">
        <f>IF(LEFT(TRIM(X2362),3)="Γεν","Γ",IF(LEFT(TRIM(X2362),3)="Πρω","Π",IF(LEFT(TRIM(X2362),4)="8(3)","Π",IF(LEFT(TRIM(X2362),4)="10(1","Γ",""))))</f>
        <v/>
      </c>
      <c r="Y2362" s="2" t="s">
        <v>1842</v>
      </c>
    </row>
    <row r="2363" spans="1:25">
      <c r="G2363" s="2" t="s">
        <v>1846</v>
      </c>
      <c r="V2363" s="2" t="str">
        <f t="shared" ref="V2363:V2438" si="53">IF(LEFT(TRIM(X2363),3)="Γεν","Γ",IF(LEFT(TRIM(X2363),3)="Πρω","Π",IF(LEFT(TRIM(X2363),4)="8(3)","Π",IF(LEFT(TRIM(X2363),4)="10(1","Γ",""))))</f>
        <v/>
      </c>
      <c r="Y2363" s="2" t="s">
        <v>1842</v>
      </c>
    </row>
    <row r="2364" spans="1:25">
      <c r="I2364" s="2" t="s">
        <v>1414</v>
      </c>
      <c r="V2364" s="2" t="str">
        <f t="shared" si="53"/>
        <v/>
      </c>
      <c r="Y2364" s="2" t="s">
        <v>1842</v>
      </c>
    </row>
    <row r="2365" spans="1:25">
      <c r="K2365" s="2">
        <v>3058901</v>
      </c>
      <c r="L2365" s="2">
        <v>1</v>
      </c>
      <c r="M2365" s="2" t="s">
        <v>1415</v>
      </c>
      <c r="N2365" s="2" t="s">
        <v>2542</v>
      </c>
      <c r="O2365" s="2" t="s">
        <v>1416</v>
      </c>
      <c r="P2365" s="2" t="s">
        <v>1030</v>
      </c>
      <c r="Q2365" s="2" t="s">
        <v>2256</v>
      </c>
      <c r="R2365" s="2" t="s">
        <v>377</v>
      </c>
      <c r="V2365" s="2" t="str">
        <f t="shared" si="53"/>
        <v>Π</v>
      </c>
      <c r="X2365" s="2" t="s">
        <v>1857</v>
      </c>
      <c r="Y2365" s="2" t="s">
        <v>1842</v>
      </c>
    </row>
    <row r="2366" spans="1:25">
      <c r="K2366" s="2">
        <v>3058902</v>
      </c>
      <c r="L2366" s="2">
        <v>1</v>
      </c>
      <c r="M2366" s="2" t="s">
        <v>1417</v>
      </c>
      <c r="N2366" s="2" t="s">
        <v>2542</v>
      </c>
      <c r="O2366" s="2" t="s">
        <v>1418</v>
      </c>
      <c r="P2366" s="2" t="s">
        <v>1030</v>
      </c>
      <c r="Q2366" s="2" t="s">
        <v>2256</v>
      </c>
      <c r="R2366" s="2" t="s">
        <v>377</v>
      </c>
      <c r="V2366" s="2" t="str">
        <f t="shared" si="53"/>
        <v>Π</v>
      </c>
      <c r="X2366" s="2" t="s">
        <v>1857</v>
      </c>
      <c r="Y2366" s="2" t="s">
        <v>1842</v>
      </c>
    </row>
    <row r="2367" spans="1:25">
      <c r="K2367" s="2">
        <v>3058903</v>
      </c>
      <c r="L2367" s="2">
        <v>1</v>
      </c>
      <c r="M2367" s="2" t="s">
        <v>1417</v>
      </c>
      <c r="N2367" s="2" t="s">
        <v>2542</v>
      </c>
      <c r="O2367" s="2" t="s">
        <v>1419</v>
      </c>
      <c r="P2367" s="2" t="s">
        <v>1030</v>
      </c>
      <c r="Q2367" s="2" t="s">
        <v>2256</v>
      </c>
      <c r="R2367" s="2" t="s">
        <v>377</v>
      </c>
      <c r="V2367" s="2" t="str">
        <f t="shared" si="53"/>
        <v>Π</v>
      </c>
      <c r="X2367" s="2" t="s">
        <v>1857</v>
      </c>
      <c r="Y2367" s="2" t="s">
        <v>1842</v>
      </c>
    </row>
    <row r="2368" spans="1:25">
      <c r="K2368" s="2">
        <v>3058904</v>
      </c>
      <c r="L2368" s="2">
        <v>1</v>
      </c>
      <c r="M2368" s="2" t="s">
        <v>1417</v>
      </c>
      <c r="N2368" s="2" t="s">
        <v>2542</v>
      </c>
      <c r="O2368" s="2" t="s">
        <v>1420</v>
      </c>
      <c r="P2368" s="2" t="s">
        <v>1030</v>
      </c>
      <c r="Q2368" s="2" t="s">
        <v>2256</v>
      </c>
      <c r="R2368" s="2" t="s">
        <v>377</v>
      </c>
      <c r="V2368" s="2" t="str">
        <f t="shared" si="53"/>
        <v>Π</v>
      </c>
      <c r="X2368" s="2" t="s">
        <v>1857</v>
      </c>
      <c r="Y2368" s="2" t="s">
        <v>1842</v>
      </c>
    </row>
    <row r="2369" spans="5:25">
      <c r="E2369" s="2" t="s">
        <v>560</v>
      </c>
      <c r="V2369" s="2" t="str">
        <f t="shared" si="53"/>
        <v/>
      </c>
      <c r="Y2369" s="2" t="s">
        <v>1842</v>
      </c>
    </row>
    <row r="2370" spans="5:25">
      <c r="G2370" s="2" t="s">
        <v>1846</v>
      </c>
      <c r="V2370" s="2" t="str">
        <f t="shared" si="53"/>
        <v/>
      </c>
      <c r="Y2370" s="2" t="s">
        <v>1842</v>
      </c>
    </row>
    <row r="2371" spans="5:25">
      <c r="I2371" s="2" t="s">
        <v>467</v>
      </c>
      <c r="Y2371" s="2" t="s">
        <v>1842</v>
      </c>
    </row>
    <row r="2372" spans="5:25">
      <c r="K2372" s="2">
        <v>3210302</v>
      </c>
      <c r="L2372" s="2">
        <v>3</v>
      </c>
      <c r="M2372" s="2" t="s">
        <v>468</v>
      </c>
      <c r="N2372" s="2" t="s">
        <v>2479</v>
      </c>
      <c r="O2372" s="2" t="s">
        <v>469</v>
      </c>
      <c r="P2372" s="2" t="s">
        <v>470</v>
      </c>
      <c r="Q2372" s="2" t="s">
        <v>1919</v>
      </c>
      <c r="R2372" s="2" t="s">
        <v>471</v>
      </c>
      <c r="S2372" s="2">
        <v>0.48</v>
      </c>
      <c r="T2372" s="2" t="s">
        <v>1824</v>
      </c>
      <c r="U2372" s="2">
        <v>22.5</v>
      </c>
      <c r="V2372" s="2" t="s">
        <v>1734</v>
      </c>
      <c r="X2372" s="2" t="s">
        <v>1857</v>
      </c>
      <c r="Y2372" s="2" t="s">
        <v>1842</v>
      </c>
    </row>
    <row r="2373" spans="5:25">
      <c r="K2373" s="2">
        <v>3210301</v>
      </c>
      <c r="L2373" s="2">
        <v>1</v>
      </c>
      <c r="M2373" s="2" t="s">
        <v>468</v>
      </c>
      <c r="N2373" s="2" t="s">
        <v>2479</v>
      </c>
      <c r="O2373" s="2" t="s">
        <v>1001</v>
      </c>
      <c r="P2373" s="2" t="s">
        <v>141</v>
      </c>
      <c r="Q2373" s="2" t="s">
        <v>1919</v>
      </c>
      <c r="R2373" s="2" t="s">
        <v>471</v>
      </c>
      <c r="S2373" s="2">
        <v>0.48</v>
      </c>
      <c r="T2373" s="2" t="s">
        <v>1824</v>
      </c>
      <c r="U2373" s="2">
        <v>2.625</v>
      </c>
      <c r="V2373" s="2" t="s">
        <v>1734</v>
      </c>
      <c r="X2373" s="2" t="s">
        <v>1857</v>
      </c>
      <c r="Y2373" s="2" t="s">
        <v>1842</v>
      </c>
    </row>
    <row r="2374" spans="5:25">
      <c r="E2374" s="2" t="s">
        <v>2816</v>
      </c>
      <c r="Y2374" s="2" t="s">
        <v>1842</v>
      </c>
    </row>
    <row r="2375" spans="5:25">
      <c r="G2375" s="2" t="s">
        <v>1846</v>
      </c>
      <c r="Y2375" s="2" t="s">
        <v>1842</v>
      </c>
    </row>
    <row r="2376" spans="5:25">
      <c r="I2376" s="2" t="s">
        <v>467</v>
      </c>
      <c r="Y2376" s="2" t="s">
        <v>1842</v>
      </c>
    </row>
    <row r="2377" spans="5:25">
      <c r="K2377" s="2">
        <v>3070401</v>
      </c>
      <c r="L2377" s="2">
        <v>1</v>
      </c>
      <c r="M2377" s="2" t="s">
        <v>1533</v>
      </c>
      <c r="N2377" s="2" t="s">
        <v>1534</v>
      </c>
      <c r="O2377" s="2" t="s">
        <v>1535</v>
      </c>
      <c r="P2377" s="2" t="s">
        <v>1536</v>
      </c>
      <c r="Q2377" s="2" t="s">
        <v>1919</v>
      </c>
      <c r="R2377" s="2" t="s">
        <v>1651</v>
      </c>
      <c r="S2377" s="2">
        <v>0.48</v>
      </c>
      <c r="T2377" s="2" t="s">
        <v>1824</v>
      </c>
      <c r="U2377" s="2">
        <v>3.5</v>
      </c>
      <c r="V2377" s="2" t="str">
        <f>IF(LEFT(TRIM(X2377),3)="Γεν","Γ",IF(LEFT(TRIM(X2377),3)="Πρω","Π",IF(LEFT(TRIM(X2377),4)="8(3)","Π",IF(LEFT(TRIM(X2377),4)="10(1","Γ",""))))</f>
        <v>Π</v>
      </c>
      <c r="X2377" s="2" t="s">
        <v>1857</v>
      </c>
      <c r="Y2377" s="2" t="s">
        <v>1842</v>
      </c>
    </row>
    <row r="2378" spans="5:25">
      <c r="K2378" s="2">
        <v>3070402</v>
      </c>
      <c r="L2378" s="2">
        <v>1</v>
      </c>
      <c r="M2378" s="2" t="s">
        <v>1537</v>
      </c>
      <c r="N2378" s="2" t="s">
        <v>1534</v>
      </c>
      <c r="O2378" s="2" t="s">
        <v>1538</v>
      </c>
      <c r="P2378" s="2" t="s">
        <v>1918</v>
      </c>
      <c r="Q2378" s="2" t="s">
        <v>1919</v>
      </c>
      <c r="R2378" s="2" t="s">
        <v>1651</v>
      </c>
      <c r="S2378" s="2">
        <v>0.48</v>
      </c>
      <c r="T2378" s="2" t="s">
        <v>1824</v>
      </c>
      <c r="U2378" s="2">
        <v>28</v>
      </c>
      <c r="V2378" s="2" t="str">
        <f>IF(LEFT(TRIM(X2378),3)="Γεν","Γ",IF(LEFT(TRIM(X2378),3)="Πρω","Π",IF(LEFT(TRIM(X2378),4)="8(3)","Π",IF(LEFT(TRIM(X2378),4)="10(1","Γ",""))))</f>
        <v>Π</v>
      </c>
      <c r="X2378" s="2" t="s">
        <v>1857</v>
      </c>
      <c r="Y2378" s="2" t="s">
        <v>1842</v>
      </c>
    </row>
    <row r="2379" spans="5:25">
      <c r="K2379" s="2">
        <v>3280601</v>
      </c>
      <c r="L2379" s="2">
        <v>1</v>
      </c>
      <c r="M2379" s="2" t="s">
        <v>3115</v>
      </c>
      <c r="N2379" s="2" t="s">
        <v>1534</v>
      </c>
      <c r="O2379" s="2" t="s">
        <v>1535</v>
      </c>
      <c r="P2379" s="2" t="s">
        <v>166</v>
      </c>
      <c r="Q2379" s="2" t="s">
        <v>1919</v>
      </c>
      <c r="R2379" s="2" t="s">
        <v>372</v>
      </c>
      <c r="S2379" s="2">
        <v>0.48</v>
      </c>
      <c r="T2379" s="2" t="s">
        <v>1824</v>
      </c>
      <c r="U2379" s="2">
        <v>3.5</v>
      </c>
      <c r="V2379" s="2" t="s">
        <v>1735</v>
      </c>
      <c r="X2379" s="2" t="s">
        <v>126</v>
      </c>
      <c r="Y2379" s="2" t="s">
        <v>1842</v>
      </c>
    </row>
    <row r="2380" spans="5:25">
      <c r="K2380" s="2">
        <v>3280602</v>
      </c>
      <c r="L2380" s="2">
        <v>1</v>
      </c>
      <c r="M2380" s="2" t="s">
        <v>3115</v>
      </c>
      <c r="N2380" s="2" t="s">
        <v>1534</v>
      </c>
      <c r="O2380" s="2" t="s">
        <v>1538</v>
      </c>
      <c r="P2380" s="2" t="s">
        <v>2218</v>
      </c>
      <c r="Q2380" s="2" t="s">
        <v>1919</v>
      </c>
      <c r="R2380" s="2" t="s">
        <v>372</v>
      </c>
      <c r="S2380" s="2">
        <v>0.48</v>
      </c>
      <c r="T2380" s="2" t="s">
        <v>1824</v>
      </c>
      <c r="U2380" s="2">
        <v>28</v>
      </c>
      <c r="V2380" s="2" t="s">
        <v>1735</v>
      </c>
      <c r="X2380" s="2" t="s">
        <v>126</v>
      </c>
      <c r="Y2380" s="2" t="s">
        <v>1842</v>
      </c>
    </row>
    <row r="2381" spans="5:25">
      <c r="K2381" s="2">
        <v>3307101</v>
      </c>
      <c r="L2381" s="2">
        <v>1</v>
      </c>
      <c r="M2381" s="2" t="s">
        <v>3156</v>
      </c>
      <c r="N2381" s="2" t="s">
        <v>1534</v>
      </c>
      <c r="O2381" s="2" t="s">
        <v>1535</v>
      </c>
      <c r="P2381" s="2" t="s">
        <v>3157</v>
      </c>
      <c r="Q2381" s="2" t="s">
        <v>1919</v>
      </c>
      <c r="R2381" s="2" t="s">
        <v>475</v>
      </c>
      <c r="S2381" s="2">
        <v>0.48</v>
      </c>
      <c r="T2381" s="2" t="s">
        <v>1824</v>
      </c>
      <c r="U2381" s="2">
        <v>3.5</v>
      </c>
      <c r="V2381" s="2" t="s">
        <v>1735</v>
      </c>
      <c r="X2381" s="2" t="s">
        <v>126</v>
      </c>
      <c r="Y2381" s="2" t="s">
        <v>1842</v>
      </c>
    </row>
    <row r="2382" spans="5:25">
      <c r="K2382" s="2">
        <v>3307102</v>
      </c>
      <c r="L2382" s="2">
        <v>1</v>
      </c>
      <c r="M2382" s="2" t="s">
        <v>3156</v>
      </c>
      <c r="N2382" s="2" t="s">
        <v>1534</v>
      </c>
      <c r="O2382" s="2" t="s">
        <v>1538</v>
      </c>
      <c r="P2382" s="2" t="s">
        <v>3158</v>
      </c>
      <c r="Q2382" s="2" t="s">
        <v>1919</v>
      </c>
      <c r="R2382" s="2" t="s">
        <v>475</v>
      </c>
      <c r="S2382" s="2">
        <v>0.48</v>
      </c>
      <c r="T2382" s="2" t="s">
        <v>1824</v>
      </c>
      <c r="U2382" s="2">
        <v>28</v>
      </c>
      <c r="V2382" s="2" t="s">
        <v>1735</v>
      </c>
      <c r="X2382" s="2" t="s">
        <v>126</v>
      </c>
      <c r="Y2382" s="2" t="s">
        <v>1842</v>
      </c>
    </row>
    <row r="2383" spans="5:25">
      <c r="K2383" s="2">
        <v>3292901</v>
      </c>
      <c r="L2383" s="2">
        <v>1</v>
      </c>
      <c r="M2383" s="2" t="s">
        <v>3190</v>
      </c>
      <c r="N2383" s="2" t="s">
        <v>1534</v>
      </c>
      <c r="O2383" s="2" t="s">
        <v>1535</v>
      </c>
      <c r="P2383" s="2" t="s">
        <v>3157</v>
      </c>
      <c r="Q2383" s="2" t="s">
        <v>1919</v>
      </c>
      <c r="R2383" s="2" t="s">
        <v>1071</v>
      </c>
      <c r="S2383" s="2">
        <v>0.48</v>
      </c>
      <c r="T2383" s="2" t="s">
        <v>1824</v>
      </c>
      <c r="U2383" s="2">
        <v>3.5</v>
      </c>
      <c r="V2383" s="2" t="s">
        <v>1735</v>
      </c>
      <c r="X2383" s="2" t="s">
        <v>126</v>
      </c>
      <c r="Y2383" s="2" t="s">
        <v>1842</v>
      </c>
    </row>
    <row r="2384" spans="5:25">
      <c r="K2384" s="2">
        <v>3292902</v>
      </c>
      <c r="L2384" s="2">
        <v>1</v>
      </c>
      <c r="M2384" s="2" t="s">
        <v>3190</v>
      </c>
      <c r="N2384" s="2" t="s">
        <v>1534</v>
      </c>
      <c r="O2384" s="2" t="s">
        <v>1538</v>
      </c>
      <c r="P2384" s="2" t="s">
        <v>3158</v>
      </c>
      <c r="Q2384" s="2" t="s">
        <v>1919</v>
      </c>
      <c r="R2384" s="2" t="s">
        <v>1071</v>
      </c>
      <c r="S2384" s="2">
        <v>0.48</v>
      </c>
      <c r="T2384" s="2" t="s">
        <v>1824</v>
      </c>
      <c r="U2384" s="2">
        <v>28</v>
      </c>
      <c r="V2384" s="2" t="s">
        <v>1735</v>
      </c>
      <c r="X2384" s="2" t="s">
        <v>126</v>
      </c>
      <c r="Y2384" s="2" t="s">
        <v>1842</v>
      </c>
    </row>
    <row r="2385" spans="1:26">
      <c r="K2385" s="2">
        <v>3292701</v>
      </c>
      <c r="L2385" s="2">
        <v>1</v>
      </c>
      <c r="M2385" s="2" t="s">
        <v>3191</v>
      </c>
      <c r="N2385" s="2" t="s">
        <v>1534</v>
      </c>
      <c r="O2385" s="2" t="s">
        <v>1535</v>
      </c>
      <c r="P2385" s="2" t="s">
        <v>3157</v>
      </c>
      <c r="Q2385" s="2" t="s">
        <v>1919</v>
      </c>
      <c r="R2385" s="2" t="s">
        <v>179</v>
      </c>
      <c r="S2385" s="2">
        <v>0.48</v>
      </c>
      <c r="T2385" s="2" t="s">
        <v>1824</v>
      </c>
      <c r="U2385" s="2">
        <v>3.5</v>
      </c>
      <c r="V2385" s="2" t="s">
        <v>1735</v>
      </c>
      <c r="X2385" s="2" t="s">
        <v>126</v>
      </c>
      <c r="Y2385" s="2" t="s">
        <v>1842</v>
      </c>
    </row>
    <row r="2386" spans="1:26">
      <c r="K2386" s="2">
        <v>3292702</v>
      </c>
      <c r="L2386" s="2">
        <v>4</v>
      </c>
      <c r="M2386" s="2" t="s">
        <v>3191</v>
      </c>
      <c r="N2386" s="2" t="s">
        <v>1534</v>
      </c>
      <c r="O2386" s="2" t="s">
        <v>1538</v>
      </c>
      <c r="P2386" s="2" t="s">
        <v>3192</v>
      </c>
      <c r="Q2386" s="2" t="s">
        <v>1919</v>
      </c>
      <c r="R2386" s="2" t="s">
        <v>179</v>
      </c>
      <c r="S2386" s="2">
        <v>0.48</v>
      </c>
      <c r="T2386" s="2" t="s">
        <v>1824</v>
      </c>
      <c r="U2386" s="2">
        <v>30</v>
      </c>
      <c r="V2386" s="2" t="s">
        <v>1735</v>
      </c>
      <c r="X2386" s="2" t="s">
        <v>126</v>
      </c>
      <c r="Y2386" s="2" t="s">
        <v>1842</v>
      </c>
    </row>
    <row r="2387" spans="1:26" s="6" customFormat="1">
      <c r="A2387" s="2"/>
      <c r="B2387" s="2"/>
      <c r="C2387" s="2"/>
      <c r="D2387" s="2"/>
      <c r="E2387" s="2"/>
      <c r="F2387" s="2"/>
      <c r="G2387" s="2"/>
      <c r="H2387" s="2"/>
      <c r="I2387" s="2"/>
      <c r="J2387" s="2"/>
      <c r="K2387" s="2">
        <v>3302101</v>
      </c>
      <c r="L2387" s="2">
        <v>1</v>
      </c>
      <c r="M2387" s="2" t="s">
        <v>3403</v>
      </c>
      <c r="N2387" s="2" t="s">
        <v>1534</v>
      </c>
      <c r="O2387" s="2" t="s">
        <v>1535</v>
      </c>
      <c r="P2387" s="2" t="s">
        <v>3157</v>
      </c>
      <c r="Q2387" s="2" t="s">
        <v>1919</v>
      </c>
      <c r="R2387" s="2" t="s">
        <v>3404</v>
      </c>
      <c r="S2387" s="2">
        <v>0.48</v>
      </c>
      <c r="T2387" s="2" t="s">
        <v>1824</v>
      </c>
      <c r="U2387" s="2">
        <v>3.5</v>
      </c>
      <c r="V2387" s="2" t="s">
        <v>1735</v>
      </c>
      <c r="W2387" s="2"/>
      <c r="X2387" s="2" t="s">
        <v>126</v>
      </c>
      <c r="Y2387" s="2" t="s">
        <v>1842</v>
      </c>
      <c r="Z2387" s="2"/>
    </row>
    <row r="2388" spans="1:26" s="6" customFormat="1">
      <c r="A2388" s="2"/>
      <c r="B2388" s="2"/>
      <c r="C2388" s="2"/>
      <c r="D2388" s="2"/>
      <c r="E2388" s="2"/>
      <c r="F2388" s="2"/>
      <c r="G2388" s="2"/>
      <c r="H2388" s="2"/>
      <c r="I2388" s="2"/>
      <c r="J2388" s="2"/>
      <c r="K2388" s="2">
        <v>3302102</v>
      </c>
      <c r="L2388" s="2">
        <v>1</v>
      </c>
      <c r="M2388" s="2" t="s">
        <v>3403</v>
      </c>
      <c r="N2388" s="2" t="s">
        <v>1534</v>
      </c>
      <c r="O2388" s="2" t="s">
        <v>1538</v>
      </c>
      <c r="P2388" s="2" t="s">
        <v>3158</v>
      </c>
      <c r="Q2388" s="2" t="s">
        <v>1919</v>
      </c>
      <c r="R2388" s="2" t="s">
        <v>3404</v>
      </c>
      <c r="S2388" s="2">
        <v>0.48</v>
      </c>
      <c r="T2388" s="2" t="s">
        <v>1824</v>
      </c>
      <c r="U2388" s="2">
        <v>28</v>
      </c>
      <c r="V2388" s="2" t="s">
        <v>1735</v>
      </c>
      <c r="W2388" s="2"/>
      <c r="X2388" s="2" t="s">
        <v>126</v>
      </c>
      <c r="Y2388" s="2" t="s">
        <v>1842</v>
      </c>
      <c r="Z2388" s="2"/>
    </row>
    <row r="2389" spans="1:26" s="6" customFormat="1">
      <c r="A2389" s="2"/>
      <c r="B2389" s="2"/>
      <c r="C2389" s="2"/>
      <c r="D2389" s="2"/>
      <c r="E2389" s="2"/>
      <c r="F2389" s="2"/>
      <c r="G2389" s="2"/>
      <c r="H2389" s="2"/>
      <c r="I2389" s="2"/>
      <c r="J2389" s="2"/>
      <c r="K2389" s="2">
        <v>3312901</v>
      </c>
      <c r="L2389" s="2">
        <v>1</v>
      </c>
      <c r="M2389" s="2" t="s">
        <v>3436</v>
      </c>
      <c r="N2389" s="2" t="s">
        <v>1534</v>
      </c>
      <c r="O2389" s="2" t="s">
        <v>1535</v>
      </c>
      <c r="P2389" s="2" t="s">
        <v>3157</v>
      </c>
      <c r="Q2389" s="2" t="s">
        <v>1919</v>
      </c>
      <c r="R2389" s="2" t="s">
        <v>3437</v>
      </c>
      <c r="S2389" s="2">
        <v>0.48</v>
      </c>
      <c r="T2389" s="2" t="s">
        <v>1824</v>
      </c>
      <c r="U2389" s="2">
        <v>3.5</v>
      </c>
      <c r="V2389" s="2" t="s">
        <v>1735</v>
      </c>
      <c r="W2389" s="2"/>
      <c r="X2389" s="2" t="s">
        <v>126</v>
      </c>
      <c r="Y2389" s="2" t="s">
        <v>1842</v>
      </c>
      <c r="Z2389" s="2"/>
    </row>
    <row r="2390" spans="1:26" s="6" customFormat="1">
      <c r="A2390" s="2"/>
      <c r="B2390" s="2"/>
      <c r="C2390" s="2"/>
      <c r="D2390" s="2"/>
      <c r="E2390" s="2"/>
      <c r="F2390" s="2"/>
      <c r="G2390" s="2"/>
      <c r="H2390" s="2"/>
      <c r="I2390" s="2"/>
      <c r="J2390" s="2"/>
      <c r="K2390" s="2">
        <v>3312902</v>
      </c>
      <c r="L2390" s="2">
        <v>1</v>
      </c>
      <c r="M2390" s="2" t="s">
        <v>3436</v>
      </c>
      <c r="N2390" s="2" t="s">
        <v>1534</v>
      </c>
      <c r="O2390" s="2" t="s">
        <v>1538</v>
      </c>
      <c r="P2390" s="2" t="s">
        <v>3158</v>
      </c>
      <c r="Q2390" s="2" t="s">
        <v>1919</v>
      </c>
      <c r="R2390" s="2" t="s">
        <v>3437</v>
      </c>
      <c r="S2390" s="2">
        <v>0.48</v>
      </c>
      <c r="T2390" s="2" t="s">
        <v>1824</v>
      </c>
      <c r="U2390" s="2">
        <v>28</v>
      </c>
      <c r="V2390" s="2" t="s">
        <v>1735</v>
      </c>
      <c r="W2390" s="2"/>
      <c r="X2390" s="2" t="s">
        <v>126</v>
      </c>
      <c r="Y2390" s="2" t="s">
        <v>1842</v>
      </c>
      <c r="Z2390" s="2"/>
    </row>
    <row r="2391" spans="1:26" s="6" customFormat="1">
      <c r="A2391" s="2"/>
      <c r="B2391" s="2"/>
      <c r="C2391" s="2"/>
      <c r="D2391" s="2"/>
      <c r="E2391" s="2"/>
      <c r="F2391" s="2"/>
      <c r="G2391" s="2"/>
      <c r="H2391" s="2"/>
      <c r="I2391" s="2"/>
      <c r="J2391" s="2"/>
      <c r="K2391" s="2">
        <v>3292702</v>
      </c>
      <c r="L2391" s="2">
        <v>3</v>
      </c>
      <c r="M2391" s="2" t="s">
        <v>3191</v>
      </c>
      <c r="N2391" s="2" t="s">
        <v>1534</v>
      </c>
      <c r="O2391" s="2" t="s">
        <v>1538</v>
      </c>
      <c r="P2391" s="2" t="s">
        <v>3158</v>
      </c>
      <c r="Q2391" s="2" t="s">
        <v>1919</v>
      </c>
      <c r="R2391" s="2" t="s">
        <v>179</v>
      </c>
      <c r="S2391" s="2">
        <v>0.48</v>
      </c>
      <c r="T2391" s="2" t="s">
        <v>1824</v>
      </c>
      <c r="U2391" s="2">
        <v>28</v>
      </c>
      <c r="V2391" s="2" t="s">
        <v>1735</v>
      </c>
      <c r="W2391" s="2"/>
      <c r="X2391" s="2" t="s">
        <v>126</v>
      </c>
      <c r="Y2391" s="2" t="s">
        <v>1842</v>
      </c>
      <c r="Z2391" s="2"/>
    </row>
    <row r="2392" spans="1:26" s="6" customFormat="1">
      <c r="K2392" s="6">
        <v>3374501</v>
      </c>
      <c r="L2392" s="6">
        <v>2</v>
      </c>
      <c r="M2392" s="6" t="s">
        <v>3472</v>
      </c>
      <c r="N2392" s="6" t="s">
        <v>1534</v>
      </c>
      <c r="O2392" s="6" t="s">
        <v>1535</v>
      </c>
      <c r="P2392" s="6" t="s">
        <v>3473</v>
      </c>
      <c r="Q2392" s="6" t="s">
        <v>1919</v>
      </c>
      <c r="R2392" s="6" t="s">
        <v>1663</v>
      </c>
      <c r="S2392" s="6">
        <v>0.48</v>
      </c>
      <c r="T2392" s="6" t="s">
        <v>1824</v>
      </c>
      <c r="U2392" s="6">
        <v>3.5</v>
      </c>
      <c r="V2392" s="6" t="s">
        <v>1735</v>
      </c>
      <c r="X2392" s="6" t="s">
        <v>126</v>
      </c>
      <c r="Y2392" s="6" t="s">
        <v>1842</v>
      </c>
    </row>
    <row r="2393" spans="1:26" s="6" customFormat="1">
      <c r="K2393" s="6">
        <v>3374502</v>
      </c>
      <c r="L2393" s="6">
        <v>2</v>
      </c>
      <c r="M2393" s="6" t="s">
        <v>3472</v>
      </c>
      <c r="N2393" s="6" t="s">
        <v>1534</v>
      </c>
      <c r="O2393" s="6" t="s">
        <v>1538</v>
      </c>
      <c r="P2393" s="6" t="s">
        <v>3474</v>
      </c>
      <c r="Q2393" s="6" t="s">
        <v>1919</v>
      </c>
      <c r="S2393" s="6">
        <v>0.48</v>
      </c>
      <c r="T2393" s="6" t="s">
        <v>1824</v>
      </c>
      <c r="U2393" s="6">
        <v>28</v>
      </c>
      <c r="V2393" s="6" t="s">
        <v>1735</v>
      </c>
      <c r="X2393" s="6" t="s">
        <v>126</v>
      </c>
      <c r="Y2393" s="6" t="s">
        <v>1842</v>
      </c>
    </row>
    <row r="2394" spans="1:26" s="6" customFormat="1">
      <c r="K2394" s="6">
        <v>3374502</v>
      </c>
      <c r="L2394" s="6">
        <v>1</v>
      </c>
      <c r="M2394" s="6" t="s">
        <v>3472</v>
      </c>
      <c r="N2394" s="6" t="s">
        <v>1534</v>
      </c>
      <c r="O2394" s="6" t="s">
        <v>1538</v>
      </c>
      <c r="P2394" s="6" t="s">
        <v>3475</v>
      </c>
      <c r="Q2394" s="6" t="s">
        <v>1919</v>
      </c>
      <c r="S2394" s="6">
        <v>0.48</v>
      </c>
      <c r="T2394" s="6" t="s">
        <v>1824</v>
      </c>
      <c r="U2394" s="6">
        <v>28</v>
      </c>
      <c r="V2394" s="6" t="s">
        <v>1735</v>
      </c>
      <c r="X2394" s="6" t="s">
        <v>126</v>
      </c>
      <c r="Y2394" s="6" t="s">
        <v>1842</v>
      </c>
    </row>
    <row r="2395" spans="1:26">
      <c r="E2395" s="2" t="s">
        <v>2817</v>
      </c>
      <c r="Y2395" s="2" t="s">
        <v>1842</v>
      </c>
    </row>
    <row r="2396" spans="1:26">
      <c r="G2396" s="2" t="s">
        <v>1846</v>
      </c>
      <c r="Y2396" s="2" t="s">
        <v>1842</v>
      </c>
    </row>
    <row r="2397" spans="1:26">
      <c r="I2397" s="2" t="s">
        <v>2812</v>
      </c>
      <c r="Y2397" s="2" t="s">
        <v>1842</v>
      </c>
    </row>
    <row r="2398" spans="1:26">
      <c r="K2398" s="2">
        <v>3291101</v>
      </c>
      <c r="L2398" s="2">
        <v>1</v>
      </c>
      <c r="M2398" s="2" t="s">
        <v>2813</v>
      </c>
      <c r="N2398" s="2" t="s">
        <v>2479</v>
      </c>
      <c r="O2398" s="2" t="s">
        <v>2814</v>
      </c>
      <c r="P2398" s="2" t="s">
        <v>2815</v>
      </c>
      <c r="Q2398" s="2" t="s">
        <v>1919</v>
      </c>
      <c r="R2398" s="2" t="s">
        <v>1651</v>
      </c>
      <c r="V2398" s="2" t="s">
        <v>1734</v>
      </c>
      <c r="X2398" s="2" t="s">
        <v>1857</v>
      </c>
      <c r="Y2398" s="2" t="s">
        <v>1842</v>
      </c>
    </row>
    <row r="2399" spans="1:26">
      <c r="Y2399" s="2" t="s">
        <v>1842</v>
      </c>
    </row>
    <row r="2400" spans="1:26">
      <c r="A2400" s="2" t="s">
        <v>1421</v>
      </c>
      <c r="V2400" s="2" t="str">
        <f t="shared" si="53"/>
        <v/>
      </c>
      <c r="Y2400" s="2" t="s">
        <v>1842</v>
      </c>
    </row>
    <row r="2401" spans="2:25">
      <c r="B2401" s="2" t="s">
        <v>1422</v>
      </c>
      <c r="V2401" s="2" t="str">
        <f t="shared" si="53"/>
        <v/>
      </c>
      <c r="Y2401" s="2" t="s">
        <v>1842</v>
      </c>
    </row>
    <row r="2402" spans="2:25">
      <c r="C2402" s="2" t="s">
        <v>1423</v>
      </c>
      <c r="V2402" s="2" t="str">
        <f t="shared" si="53"/>
        <v/>
      </c>
      <c r="Y2402" s="2" t="s">
        <v>1842</v>
      </c>
    </row>
    <row r="2403" spans="2:25">
      <c r="D2403" s="2" t="s">
        <v>1424</v>
      </c>
      <c r="E2403" s="2" t="s">
        <v>1425</v>
      </c>
      <c r="V2403" s="2" t="str">
        <f t="shared" si="53"/>
        <v/>
      </c>
      <c r="Y2403" s="2" t="s">
        <v>1842</v>
      </c>
    </row>
    <row r="2404" spans="2:25">
      <c r="G2404" s="2" t="s">
        <v>1860</v>
      </c>
      <c r="H2404" s="2" t="s">
        <v>1426</v>
      </c>
      <c r="V2404" s="2" t="str">
        <f t="shared" si="53"/>
        <v/>
      </c>
      <c r="Y2404" s="2" t="s">
        <v>1842</v>
      </c>
    </row>
    <row r="2405" spans="2:25">
      <c r="I2405" s="2" t="s">
        <v>1427</v>
      </c>
      <c r="V2405" s="2" t="str">
        <f t="shared" si="53"/>
        <v/>
      </c>
      <c r="Y2405" s="2" t="s">
        <v>1842</v>
      </c>
    </row>
    <row r="2406" spans="2:25">
      <c r="K2406" s="2">
        <v>2480201</v>
      </c>
      <c r="L2406" s="2">
        <v>1</v>
      </c>
      <c r="M2406" s="2" t="s">
        <v>1428</v>
      </c>
      <c r="N2406" s="2" t="s">
        <v>1792</v>
      </c>
      <c r="O2406" s="2" t="s">
        <v>1429</v>
      </c>
      <c r="P2406" s="2" t="s">
        <v>2460</v>
      </c>
      <c r="Q2406" s="2" t="s">
        <v>367</v>
      </c>
      <c r="R2406" s="2" t="s">
        <v>1430</v>
      </c>
      <c r="S2406" s="2">
        <v>2</v>
      </c>
      <c r="T2406" s="2" t="s">
        <v>2177</v>
      </c>
      <c r="U2406" s="2">
        <v>0.5</v>
      </c>
      <c r="V2406" s="2" t="str">
        <f t="shared" si="53"/>
        <v>Π</v>
      </c>
      <c r="W2406" s="2" t="s">
        <v>1882</v>
      </c>
      <c r="X2406" s="2" t="s">
        <v>1857</v>
      </c>
      <c r="Y2406" s="2" t="s">
        <v>1842</v>
      </c>
    </row>
    <row r="2407" spans="2:25">
      <c r="D2407" s="2" t="s">
        <v>1870</v>
      </c>
      <c r="E2407" s="2" t="s">
        <v>1431</v>
      </c>
      <c r="V2407" s="2" t="str">
        <f t="shared" si="53"/>
        <v/>
      </c>
      <c r="Y2407" s="2" t="s">
        <v>1842</v>
      </c>
    </row>
    <row r="2408" spans="2:25">
      <c r="G2408" s="2" t="s">
        <v>1860</v>
      </c>
      <c r="H2408" s="2" t="s">
        <v>1432</v>
      </c>
      <c r="V2408" s="2" t="str">
        <f t="shared" si="53"/>
        <v/>
      </c>
      <c r="Y2408" s="2" t="s">
        <v>1842</v>
      </c>
    </row>
    <row r="2409" spans="2:25">
      <c r="I2409" s="2" t="s">
        <v>1433</v>
      </c>
      <c r="V2409" s="2" t="str">
        <f t="shared" si="53"/>
        <v/>
      </c>
      <c r="Y2409" s="2" t="s">
        <v>1842</v>
      </c>
    </row>
    <row r="2410" spans="2:25">
      <c r="K2410" s="2">
        <v>2048601</v>
      </c>
      <c r="L2410" s="2">
        <v>2</v>
      </c>
      <c r="M2410" s="2" t="s">
        <v>1434</v>
      </c>
      <c r="N2410" s="2" t="s">
        <v>1934</v>
      </c>
      <c r="O2410" s="2" t="s">
        <v>1435</v>
      </c>
      <c r="P2410" s="2" t="s">
        <v>2696</v>
      </c>
      <c r="Q2410" s="2" t="s">
        <v>367</v>
      </c>
      <c r="R2410" s="2" t="s">
        <v>2325</v>
      </c>
      <c r="S2410" s="2">
        <v>2</v>
      </c>
      <c r="T2410" s="2" t="s">
        <v>2177</v>
      </c>
      <c r="U2410" s="2">
        <v>0.5</v>
      </c>
      <c r="V2410" s="2" t="str">
        <f t="shared" si="53"/>
        <v>Π</v>
      </c>
      <c r="W2410" s="2" t="s">
        <v>1882</v>
      </c>
      <c r="X2410" s="2" t="s">
        <v>1857</v>
      </c>
      <c r="Y2410" s="2" t="s">
        <v>1842</v>
      </c>
    </row>
    <row r="2411" spans="2:25">
      <c r="V2411" s="2" t="str">
        <f t="shared" si="53"/>
        <v/>
      </c>
      <c r="Y2411" s="2" t="s">
        <v>1842</v>
      </c>
    </row>
    <row r="2412" spans="2:25">
      <c r="B2412" s="2" t="s">
        <v>1436</v>
      </c>
      <c r="V2412" s="2" t="str">
        <f t="shared" si="53"/>
        <v/>
      </c>
      <c r="Y2412" s="2" t="s">
        <v>1842</v>
      </c>
    </row>
    <row r="2413" spans="2:25">
      <c r="C2413" s="2" t="s">
        <v>1437</v>
      </c>
      <c r="V2413" s="2" t="str">
        <f t="shared" si="53"/>
        <v/>
      </c>
      <c r="Y2413" s="2" t="s">
        <v>1842</v>
      </c>
    </row>
    <row r="2414" spans="2:25">
      <c r="D2414" s="2" t="s">
        <v>1438</v>
      </c>
      <c r="E2414" s="2" t="s">
        <v>1439</v>
      </c>
      <c r="V2414" s="2" t="str">
        <f t="shared" si="53"/>
        <v/>
      </c>
      <c r="Y2414" s="2" t="s">
        <v>1842</v>
      </c>
    </row>
    <row r="2415" spans="2:25">
      <c r="G2415" s="2" t="s">
        <v>1860</v>
      </c>
      <c r="V2415" s="2" t="str">
        <f t="shared" si="53"/>
        <v/>
      </c>
      <c r="Y2415" s="2" t="s">
        <v>1842</v>
      </c>
    </row>
    <row r="2416" spans="2:25">
      <c r="I2416" s="2" t="s">
        <v>1440</v>
      </c>
      <c r="V2416" s="2" t="str">
        <f t="shared" si="53"/>
        <v/>
      </c>
      <c r="Y2416" s="2" t="s">
        <v>1842</v>
      </c>
    </row>
    <row r="2417" spans="4:25">
      <c r="K2417" s="2">
        <v>2693701</v>
      </c>
      <c r="L2417" s="2">
        <v>1</v>
      </c>
      <c r="M2417" s="2" t="s">
        <v>1441</v>
      </c>
      <c r="N2417" s="2" t="s">
        <v>2162</v>
      </c>
      <c r="O2417" s="2" t="s">
        <v>1442</v>
      </c>
      <c r="P2417" s="2" t="s">
        <v>1443</v>
      </c>
      <c r="Q2417" s="2" t="s">
        <v>1937</v>
      </c>
      <c r="R2417" s="2" t="s">
        <v>372</v>
      </c>
      <c r="S2417" s="2">
        <v>1.3699999999999999E-5</v>
      </c>
      <c r="T2417" s="2" t="s">
        <v>1824</v>
      </c>
      <c r="U2417" s="2">
        <v>365</v>
      </c>
      <c r="V2417" s="2" t="str">
        <f t="shared" si="53"/>
        <v>Π</v>
      </c>
      <c r="W2417" s="2" t="s">
        <v>1869</v>
      </c>
      <c r="X2417" s="2" t="s">
        <v>1857</v>
      </c>
      <c r="Y2417" s="2" t="s">
        <v>1842</v>
      </c>
    </row>
    <row r="2418" spans="4:25">
      <c r="V2418" s="2" t="str">
        <f t="shared" si="53"/>
        <v/>
      </c>
      <c r="Y2418" s="2" t="s">
        <v>1842</v>
      </c>
    </row>
    <row r="2419" spans="4:25">
      <c r="V2419" s="2" t="str">
        <f t="shared" si="53"/>
        <v/>
      </c>
      <c r="Y2419" s="2" t="s">
        <v>1842</v>
      </c>
    </row>
    <row r="2420" spans="4:25">
      <c r="D2420" s="2" t="s">
        <v>1445</v>
      </c>
      <c r="E2420" s="2" t="s">
        <v>1446</v>
      </c>
      <c r="V2420" s="2" t="str">
        <f t="shared" si="53"/>
        <v/>
      </c>
      <c r="Y2420" s="2" t="s">
        <v>1842</v>
      </c>
    </row>
    <row r="2421" spans="4:25">
      <c r="G2421" s="2" t="s">
        <v>1846</v>
      </c>
      <c r="V2421" s="2" t="str">
        <f t="shared" si="53"/>
        <v/>
      </c>
      <c r="Y2421" s="2" t="s">
        <v>1842</v>
      </c>
    </row>
    <row r="2422" spans="4:25">
      <c r="I2422" s="2" t="s">
        <v>1447</v>
      </c>
      <c r="V2422" s="2" t="str">
        <f t="shared" si="53"/>
        <v/>
      </c>
      <c r="Y2422" s="2" t="s">
        <v>1842</v>
      </c>
    </row>
    <row r="2423" spans="4:25">
      <c r="I2423" s="2" t="s">
        <v>1448</v>
      </c>
      <c r="V2423" s="2" t="str">
        <f t="shared" si="53"/>
        <v/>
      </c>
      <c r="Y2423" s="2" t="s">
        <v>1842</v>
      </c>
    </row>
    <row r="2424" spans="4:25">
      <c r="K2424" s="2">
        <v>2977501</v>
      </c>
      <c r="L2424" s="2">
        <v>1</v>
      </c>
      <c r="M2424" s="2" t="s">
        <v>1449</v>
      </c>
      <c r="N2424" s="2" t="s">
        <v>1848</v>
      </c>
      <c r="O2424" s="2" t="s">
        <v>2017</v>
      </c>
      <c r="P2424" s="2" t="s">
        <v>1450</v>
      </c>
      <c r="Q2424" s="2" t="s">
        <v>1913</v>
      </c>
      <c r="R2424" s="2" t="s">
        <v>2657</v>
      </c>
      <c r="S2424" s="2">
        <v>0.05</v>
      </c>
      <c r="T2424" s="2" t="s">
        <v>1824</v>
      </c>
      <c r="U2424" s="2">
        <v>28</v>
      </c>
      <c r="V2424" s="2" t="str">
        <f t="shared" si="53"/>
        <v>Γ</v>
      </c>
      <c r="W2424" s="2" t="s">
        <v>1451</v>
      </c>
      <c r="X2424" s="2" t="s">
        <v>1957</v>
      </c>
      <c r="Y2424" s="2" t="s">
        <v>1842</v>
      </c>
    </row>
    <row r="2425" spans="4:25">
      <c r="V2425" s="2" t="str">
        <f t="shared" si="53"/>
        <v/>
      </c>
      <c r="Y2425" s="2" t="s">
        <v>1842</v>
      </c>
    </row>
    <row r="2426" spans="4:25">
      <c r="G2426" s="2" t="s">
        <v>1860</v>
      </c>
      <c r="V2426" s="2" t="str">
        <f t="shared" si="53"/>
        <v/>
      </c>
      <c r="Y2426" s="2" t="s">
        <v>1842</v>
      </c>
    </row>
    <row r="2427" spans="4:25">
      <c r="I2427" s="2" t="s">
        <v>1447</v>
      </c>
      <c r="V2427" s="2" t="str">
        <f t="shared" si="53"/>
        <v/>
      </c>
      <c r="Y2427" s="2" t="s">
        <v>1842</v>
      </c>
    </row>
    <row r="2428" spans="4:25">
      <c r="I2428" s="2" t="s">
        <v>1448</v>
      </c>
      <c r="V2428" s="2" t="str">
        <f t="shared" si="53"/>
        <v/>
      </c>
      <c r="Y2428" s="2" t="s">
        <v>1842</v>
      </c>
    </row>
    <row r="2429" spans="4:25">
      <c r="K2429" s="2">
        <v>2977502</v>
      </c>
      <c r="L2429" s="2">
        <v>1</v>
      </c>
      <c r="M2429" s="2" t="s">
        <v>1449</v>
      </c>
      <c r="N2429" s="2" t="s">
        <v>1874</v>
      </c>
      <c r="O2429" s="2" t="s">
        <v>1875</v>
      </c>
      <c r="P2429" s="2" t="s">
        <v>1452</v>
      </c>
      <c r="Q2429" s="2" t="s">
        <v>1937</v>
      </c>
      <c r="R2429" s="2" t="s">
        <v>2657</v>
      </c>
      <c r="S2429" s="2">
        <v>6.0000000000000001E-3</v>
      </c>
      <c r="T2429" s="2" t="s">
        <v>1824</v>
      </c>
      <c r="U2429" s="2">
        <v>0.16700000000000001</v>
      </c>
      <c r="V2429" s="2" t="str">
        <f t="shared" si="53"/>
        <v>Γ</v>
      </c>
      <c r="W2429" s="2" t="s">
        <v>1444</v>
      </c>
      <c r="X2429" s="2" t="s">
        <v>1957</v>
      </c>
      <c r="Y2429" s="2" t="s">
        <v>1842</v>
      </c>
    </row>
    <row r="2430" spans="4:25">
      <c r="K2430" s="2">
        <v>2977503</v>
      </c>
      <c r="L2430" s="2">
        <v>1</v>
      </c>
      <c r="M2430" s="2" t="s">
        <v>1449</v>
      </c>
      <c r="N2430" s="2" t="s">
        <v>1874</v>
      </c>
      <c r="O2430" s="2" t="s">
        <v>1453</v>
      </c>
      <c r="P2430" s="2" t="s">
        <v>1454</v>
      </c>
      <c r="Q2430" s="2" t="s">
        <v>1937</v>
      </c>
      <c r="R2430" s="2" t="s">
        <v>2657</v>
      </c>
      <c r="S2430" s="2">
        <v>6.0000000000000001E-3</v>
      </c>
      <c r="T2430" s="2" t="s">
        <v>1824</v>
      </c>
      <c r="U2430" s="2">
        <v>0.33300000000000002</v>
      </c>
      <c r="V2430" s="2" t="str">
        <f t="shared" si="53"/>
        <v>Γ</v>
      </c>
      <c r="W2430" s="2" t="s">
        <v>1444</v>
      </c>
      <c r="X2430" s="2" t="s">
        <v>1957</v>
      </c>
      <c r="Y2430" s="2" t="s">
        <v>1842</v>
      </c>
    </row>
    <row r="2431" spans="4:25">
      <c r="K2431" s="2">
        <v>2977504</v>
      </c>
      <c r="L2431" s="2">
        <v>3</v>
      </c>
      <c r="M2431" s="2" t="s">
        <v>1449</v>
      </c>
      <c r="N2431" s="2" t="s">
        <v>1874</v>
      </c>
      <c r="O2431" s="2" t="s">
        <v>1455</v>
      </c>
      <c r="P2431" s="2" t="s">
        <v>1456</v>
      </c>
      <c r="Q2431" s="2" t="s">
        <v>1937</v>
      </c>
      <c r="R2431" s="2" t="s">
        <v>2657</v>
      </c>
      <c r="S2431" s="2">
        <v>6.0000000000000001E-3</v>
      </c>
      <c r="T2431" s="2" t="s">
        <v>1824</v>
      </c>
      <c r="U2431" s="2">
        <v>10</v>
      </c>
      <c r="V2431" s="2" t="str">
        <f t="shared" si="53"/>
        <v>Γ</v>
      </c>
      <c r="W2431" s="2" t="s">
        <v>1444</v>
      </c>
      <c r="X2431" s="2" t="s">
        <v>1957</v>
      </c>
      <c r="Y2431" s="2" t="s">
        <v>1842</v>
      </c>
    </row>
    <row r="2432" spans="4:25">
      <c r="K2432" s="2">
        <v>2977504</v>
      </c>
      <c r="L2432" s="2">
        <v>2</v>
      </c>
      <c r="M2432" s="2" t="s">
        <v>1449</v>
      </c>
      <c r="N2432" s="2" t="s">
        <v>1874</v>
      </c>
      <c r="O2432" s="2" t="s">
        <v>1455</v>
      </c>
      <c r="P2432" s="2" t="s">
        <v>1457</v>
      </c>
      <c r="Q2432" s="2" t="s">
        <v>1937</v>
      </c>
      <c r="R2432" s="2" t="s">
        <v>2657</v>
      </c>
      <c r="S2432" s="2">
        <v>6.0000000000000001E-3</v>
      </c>
      <c r="T2432" s="2" t="s">
        <v>1824</v>
      </c>
      <c r="U2432" s="2">
        <v>5</v>
      </c>
      <c r="V2432" s="2" t="str">
        <f t="shared" si="53"/>
        <v>Γ</v>
      </c>
      <c r="W2432" s="2" t="s">
        <v>1444</v>
      </c>
      <c r="X2432" s="2" t="s">
        <v>1957</v>
      </c>
      <c r="Y2432" s="2" t="s">
        <v>1842</v>
      </c>
    </row>
    <row r="2433" spans="4:25">
      <c r="I2433" s="2" t="s">
        <v>1440</v>
      </c>
      <c r="V2433" s="2" t="str">
        <f t="shared" si="53"/>
        <v/>
      </c>
      <c r="Y2433" s="2" t="s">
        <v>1842</v>
      </c>
    </row>
    <row r="2434" spans="4:25">
      <c r="K2434" s="2">
        <v>3036401</v>
      </c>
      <c r="L2434" s="2">
        <v>4</v>
      </c>
      <c r="M2434" s="2" t="s">
        <v>1458</v>
      </c>
      <c r="N2434" s="2" t="s">
        <v>1874</v>
      </c>
      <c r="O2434" s="2" t="s">
        <v>1459</v>
      </c>
      <c r="P2434" s="2" t="s">
        <v>2439</v>
      </c>
      <c r="Q2434" s="2" t="s">
        <v>1937</v>
      </c>
      <c r="R2434" s="2" t="s">
        <v>2510</v>
      </c>
      <c r="S2434" s="2">
        <v>4.0000000000000001E-3</v>
      </c>
      <c r="T2434" s="2" t="s">
        <v>1824</v>
      </c>
      <c r="U2434" s="2">
        <v>1</v>
      </c>
      <c r="V2434" s="2" t="str">
        <f t="shared" si="53"/>
        <v>Γ</v>
      </c>
      <c r="W2434" s="2" t="s">
        <v>1444</v>
      </c>
      <c r="X2434" s="2" t="s">
        <v>1957</v>
      </c>
      <c r="Y2434" s="2" t="s">
        <v>1842</v>
      </c>
    </row>
    <row r="2435" spans="4:25">
      <c r="K2435" s="2">
        <v>3039701</v>
      </c>
      <c r="L2435" s="2">
        <v>1</v>
      </c>
      <c r="M2435" s="2" t="s">
        <v>1460</v>
      </c>
      <c r="N2435" s="2" t="s">
        <v>1874</v>
      </c>
      <c r="O2435" s="2" t="s">
        <v>1459</v>
      </c>
      <c r="P2435" s="2" t="s">
        <v>2460</v>
      </c>
      <c r="Q2435" s="2" t="s">
        <v>1937</v>
      </c>
      <c r="R2435" s="2" t="s">
        <v>678</v>
      </c>
      <c r="S2435" s="2">
        <v>4.0000000000000001E-3</v>
      </c>
      <c r="T2435" s="2" t="s">
        <v>1824</v>
      </c>
      <c r="U2435" s="2">
        <v>1</v>
      </c>
      <c r="V2435" s="2" t="str">
        <f t="shared" si="53"/>
        <v>Γ</v>
      </c>
      <c r="W2435" s="2" t="s">
        <v>1444</v>
      </c>
      <c r="X2435" s="2" t="s">
        <v>1957</v>
      </c>
      <c r="Y2435" s="2" t="s">
        <v>1842</v>
      </c>
    </row>
    <row r="2436" spans="4:25">
      <c r="K2436" s="2">
        <v>2481503</v>
      </c>
      <c r="L2436" s="2">
        <v>1</v>
      </c>
      <c r="M2436" s="2" t="s">
        <v>1461</v>
      </c>
      <c r="N2436" s="2" t="s">
        <v>1462</v>
      </c>
      <c r="O2436" s="2" t="s">
        <v>1463</v>
      </c>
      <c r="P2436" s="2" t="s">
        <v>1464</v>
      </c>
      <c r="Q2436" s="2" t="s">
        <v>1937</v>
      </c>
      <c r="R2436" s="2" t="s">
        <v>392</v>
      </c>
      <c r="S2436" s="2">
        <v>4.0000000000000001E-3</v>
      </c>
      <c r="T2436" s="2" t="s">
        <v>1824</v>
      </c>
      <c r="U2436" s="2">
        <v>1</v>
      </c>
      <c r="V2436" s="2" t="str">
        <f t="shared" si="53"/>
        <v>Π</v>
      </c>
      <c r="W2436" s="2" t="s">
        <v>1444</v>
      </c>
      <c r="X2436" s="2" t="s">
        <v>1857</v>
      </c>
      <c r="Y2436" s="2" t="s">
        <v>1842</v>
      </c>
    </row>
    <row r="2437" spans="4:25">
      <c r="K2437" s="2">
        <v>3006201</v>
      </c>
      <c r="L2437" s="2">
        <v>1</v>
      </c>
      <c r="M2437" s="2" t="s">
        <v>1466</v>
      </c>
      <c r="N2437" s="2" t="s">
        <v>1874</v>
      </c>
      <c r="O2437" s="2" t="s">
        <v>1459</v>
      </c>
      <c r="P2437" s="2" t="s">
        <v>769</v>
      </c>
      <c r="Q2437" s="2" t="s">
        <v>1937</v>
      </c>
      <c r="R2437" s="2" t="s">
        <v>1994</v>
      </c>
      <c r="S2437" s="2">
        <v>4.0000000000000001E-3</v>
      </c>
      <c r="T2437" s="2" t="s">
        <v>1824</v>
      </c>
      <c r="U2437" s="2">
        <v>1</v>
      </c>
      <c r="V2437" s="2" t="str">
        <f t="shared" si="53"/>
        <v>Γ</v>
      </c>
      <c r="W2437" s="2" t="s">
        <v>1444</v>
      </c>
      <c r="X2437" s="2" t="s">
        <v>1957</v>
      </c>
      <c r="Y2437" s="2" t="s">
        <v>1842</v>
      </c>
    </row>
    <row r="2438" spans="4:25">
      <c r="K2438" s="2">
        <v>2984201</v>
      </c>
      <c r="L2438" s="2">
        <v>4</v>
      </c>
      <c r="M2438" s="2" t="s">
        <v>1467</v>
      </c>
      <c r="N2438" s="2" t="s">
        <v>1874</v>
      </c>
      <c r="O2438" s="2" t="s">
        <v>1459</v>
      </c>
      <c r="P2438" s="2" t="s">
        <v>769</v>
      </c>
      <c r="Q2438" s="2" t="s">
        <v>1937</v>
      </c>
      <c r="R2438" s="2" t="s">
        <v>1071</v>
      </c>
      <c r="S2438" s="2">
        <v>4.0000000000000001E-3</v>
      </c>
      <c r="T2438" s="2" t="s">
        <v>1824</v>
      </c>
      <c r="U2438" s="2">
        <v>1</v>
      </c>
      <c r="V2438" s="2" t="str">
        <f t="shared" si="53"/>
        <v>Γ</v>
      </c>
      <c r="W2438" s="2" t="s">
        <v>1444</v>
      </c>
      <c r="X2438" s="2" t="s">
        <v>1957</v>
      </c>
      <c r="Y2438" s="2" t="s">
        <v>1842</v>
      </c>
    </row>
    <row r="2439" spans="4:25">
      <c r="K2439" s="2">
        <v>3116001</v>
      </c>
      <c r="L2439" s="2">
        <v>1</v>
      </c>
      <c r="M2439" s="2" t="s">
        <v>1468</v>
      </c>
      <c r="N2439" s="2" t="s">
        <v>2698</v>
      </c>
      <c r="O2439" s="2" t="s">
        <v>1465</v>
      </c>
      <c r="P2439" s="2" t="s">
        <v>2439</v>
      </c>
      <c r="Q2439" s="2" t="s">
        <v>1937</v>
      </c>
      <c r="R2439" s="2" t="s">
        <v>1952</v>
      </c>
      <c r="S2439" s="2">
        <v>4.0000000000000001E-3</v>
      </c>
      <c r="T2439" s="2" t="s">
        <v>1824</v>
      </c>
      <c r="U2439" s="2">
        <v>1</v>
      </c>
      <c r="V2439" s="2" t="str">
        <f t="shared" ref="V2439:V2464" si="54">IF(LEFT(TRIM(X2439),3)="Γεν","Γ",IF(LEFT(TRIM(X2439),3)="Πρω","Π",IF(LEFT(TRIM(X2439),4)="8(3)","Π",IF(LEFT(TRIM(X2439),4)="10(1","Γ",""))))</f>
        <v>Γ</v>
      </c>
      <c r="W2439" s="2" t="s">
        <v>1444</v>
      </c>
      <c r="X2439" s="2" t="s">
        <v>1957</v>
      </c>
      <c r="Y2439" s="2" t="s">
        <v>1842</v>
      </c>
    </row>
    <row r="2440" spans="4:25">
      <c r="K2440" s="2">
        <v>3006201</v>
      </c>
      <c r="L2440" s="2">
        <v>4</v>
      </c>
      <c r="M2440" s="2" t="s">
        <v>1466</v>
      </c>
      <c r="N2440" s="2" t="s">
        <v>2698</v>
      </c>
      <c r="O2440" s="2" t="s">
        <v>1465</v>
      </c>
      <c r="P2440" s="2" t="s">
        <v>2439</v>
      </c>
      <c r="Q2440" s="2" t="s">
        <v>1937</v>
      </c>
      <c r="R2440" s="2" t="s">
        <v>1994</v>
      </c>
      <c r="S2440" s="2">
        <v>4.0000000000000001E-3</v>
      </c>
      <c r="T2440" s="2" t="s">
        <v>1824</v>
      </c>
      <c r="U2440" s="2">
        <v>1</v>
      </c>
      <c r="V2440" s="2" t="str">
        <f t="shared" si="54"/>
        <v>Γ</v>
      </c>
      <c r="W2440" s="2" t="s">
        <v>1444</v>
      </c>
      <c r="X2440" s="2" t="s">
        <v>1957</v>
      </c>
      <c r="Y2440" s="2" t="s">
        <v>1842</v>
      </c>
    </row>
    <row r="2441" spans="4:25">
      <c r="K2441" s="2">
        <v>3160601</v>
      </c>
      <c r="L2441" s="2">
        <v>3</v>
      </c>
      <c r="M2441" s="2" t="s">
        <v>1469</v>
      </c>
      <c r="N2441" s="2" t="s">
        <v>2698</v>
      </c>
      <c r="O2441" s="2" t="s">
        <v>1465</v>
      </c>
      <c r="P2441" s="2" t="s">
        <v>2408</v>
      </c>
      <c r="Q2441" s="2" t="s">
        <v>1937</v>
      </c>
      <c r="R2441" s="2" t="s">
        <v>1663</v>
      </c>
      <c r="S2441" s="2">
        <v>4.0000000000000001E-3</v>
      </c>
      <c r="T2441" s="2" t="s">
        <v>1824</v>
      </c>
      <c r="U2441" s="2">
        <v>1</v>
      </c>
      <c r="V2441" s="2" t="str">
        <f t="shared" si="54"/>
        <v>Γ</v>
      </c>
      <c r="W2441" s="2" t="s">
        <v>1470</v>
      </c>
      <c r="X2441" s="2" t="s">
        <v>1957</v>
      </c>
      <c r="Y2441" s="2" t="s">
        <v>1842</v>
      </c>
    </row>
    <row r="2442" spans="4:25">
      <c r="D2442" s="2" t="s">
        <v>3086</v>
      </c>
      <c r="E2442" s="2" t="s">
        <v>1972</v>
      </c>
      <c r="V2442" s="2" t="str">
        <f t="shared" si="54"/>
        <v/>
      </c>
      <c r="Y2442" s="2" t="s">
        <v>1842</v>
      </c>
    </row>
    <row r="2443" spans="4:25">
      <c r="G2443" s="2" t="s">
        <v>1860</v>
      </c>
      <c r="V2443" s="2" t="str">
        <f t="shared" si="54"/>
        <v/>
      </c>
      <c r="Y2443" s="2" t="s">
        <v>1842</v>
      </c>
    </row>
    <row r="2444" spans="4:25">
      <c r="I2444" s="2" t="s">
        <v>1471</v>
      </c>
      <c r="V2444" s="2" t="str">
        <f t="shared" si="54"/>
        <v/>
      </c>
      <c r="Y2444" s="2" t="s">
        <v>1842</v>
      </c>
    </row>
    <row r="2445" spans="4:25">
      <c r="K2445" s="2">
        <v>2998001</v>
      </c>
      <c r="L2445" s="2">
        <v>1</v>
      </c>
      <c r="M2445" s="2" t="s">
        <v>1472</v>
      </c>
      <c r="N2445" s="2" t="s">
        <v>1946</v>
      </c>
      <c r="O2445" s="2" t="s">
        <v>3492</v>
      </c>
      <c r="P2445" s="2" t="s">
        <v>1473</v>
      </c>
      <c r="Q2445" s="2" t="s">
        <v>1474</v>
      </c>
      <c r="R2445" s="2" t="s">
        <v>2023</v>
      </c>
      <c r="S2445" s="2">
        <v>0.33</v>
      </c>
      <c r="T2445" s="2" t="s">
        <v>150</v>
      </c>
      <c r="U2445" s="2">
        <v>210</v>
      </c>
      <c r="V2445" s="2" t="s">
        <v>1734</v>
      </c>
      <c r="X2445" s="2" t="s">
        <v>1995</v>
      </c>
      <c r="Y2445" s="2" t="s">
        <v>1842</v>
      </c>
    </row>
    <row r="2446" spans="4:25" s="8" customFormat="1">
      <c r="K2446" s="8">
        <v>2998002</v>
      </c>
      <c r="L2446" s="8">
        <v>1</v>
      </c>
      <c r="M2446" s="8" t="s">
        <v>1472</v>
      </c>
      <c r="N2446" s="8" t="s">
        <v>3491</v>
      </c>
      <c r="O2446" s="8" t="s">
        <v>526</v>
      </c>
      <c r="P2446" s="8" t="s">
        <v>3493</v>
      </c>
      <c r="Q2446" s="8" t="s">
        <v>1474</v>
      </c>
      <c r="R2446" s="8" t="s">
        <v>2023</v>
      </c>
      <c r="S2446" s="8">
        <v>0.33</v>
      </c>
      <c r="T2446" s="8" t="s">
        <v>150</v>
      </c>
      <c r="U2446" s="8">
        <v>363.63</v>
      </c>
      <c r="V2446" s="8" t="s">
        <v>1734</v>
      </c>
      <c r="X2446" s="8" t="s">
        <v>1995</v>
      </c>
      <c r="Y2446" s="8" t="s">
        <v>1842</v>
      </c>
    </row>
    <row r="2447" spans="4:25">
      <c r="E2447" s="2" t="s">
        <v>1978</v>
      </c>
      <c r="Y2447" s="2" t="s">
        <v>1842</v>
      </c>
    </row>
    <row r="2448" spans="4:25">
      <c r="G2448" s="2" t="s">
        <v>1860</v>
      </c>
      <c r="Y2448" s="2" t="s">
        <v>1842</v>
      </c>
    </row>
    <row r="2449" spans="2:25">
      <c r="I2449" s="2" t="s">
        <v>3087</v>
      </c>
      <c r="Y2449" s="2" t="s">
        <v>1842</v>
      </c>
    </row>
    <row r="2450" spans="2:25">
      <c r="K2450" s="2">
        <v>3303501</v>
      </c>
      <c r="L2450" s="2">
        <v>1</v>
      </c>
      <c r="M2450" s="2" t="s">
        <v>3088</v>
      </c>
      <c r="N2450" s="2" t="s">
        <v>1946</v>
      </c>
      <c r="O2450" s="2" t="s">
        <v>2193</v>
      </c>
      <c r="P2450" s="2" t="s">
        <v>3089</v>
      </c>
      <c r="Q2450" s="2" t="s">
        <v>3090</v>
      </c>
      <c r="R2450" s="2" t="s">
        <v>3091</v>
      </c>
      <c r="S2450" s="2">
        <v>2.5000000000000001E-3</v>
      </c>
      <c r="T2450" s="2" t="s">
        <v>1824</v>
      </c>
      <c r="U2450" s="2">
        <v>4</v>
      </c>
      <c r="V2450" s="2" t="s">
        <v>1734</v>
      </c>
      <c r="X2450" s="2" t="s">
        <v>138</v>
      </c>
      <c r="Y2450" s="2" t="s">
        <v>1842</v>
      </c>
    </row>
    <row r="2451" spans="2:25">
      <c r="K2451" s="2">
        <v>3303502</v>
      </c>
      <c r="L2451" s="2">
        <v>1</v>
      </c>
      <c r="M2451" s="2" t="s">
        <v>3088</v>
      </c>
      <c r="N2451" s="2" t="s">
        <v>1946</v>
      </c>
      <c r="O2451" s="2" t="s">
        <v>2157</v>
      </c>
      <c r="P2451" s="2" t="s">
        <v>3089</v>
      </c>
      <c r="Q2451" s="2" t="s">
        <v>3090</v>
      </c>
      <c r="R2451" s="2" t="s">
        <v>3091</v>
      </c>
      <c r="S2451" s="2">
        <v>2.5000000000000001E-3</v>
      </c>
      <c r="T2451" s="2" t="s">
        <v>1824</v>
      </c>
      <c r="U2451" s="2">
        <v>8</v>
      </c>
      <c r="V2451" s="2" t="s">
        <v>1734</v>
      </c>
      <c r="X2451" s="2" t="s">
        <v>138</v>
      </c>
      <c r="Y2451" s="2" t="s">
        <v>1842</v>
      </c>
    </row>
    <row r="2452" spans="2:25">
      <c r="K2452" s="2">
        <v>3303503</v>
      </c>
      <c r="L2452" s="2">
        <v>1</v>
      </c>
      <c r="M2452" s="2" t="s">
        <v>3088</v>
      </c>
      <c r="N2452" s="2" t="s">
        <v>1946</v>
      </c>
      <c r="O2452" s="2" t="s">
        <v>909</v>
      </c>
      <c r="P2452" s="2" t="s">
        <v>3089</v>
      </c>
      <c r="Q2452" s="2" t="s">
        <v>3090</v>
      </c>
      <c r="R2452" s="2" t="s">
        <v>3091</v>
      </c>
      <c r="S2452" s="2">
        <v>2.5000000000000001E-3</v>
      </c>
      <c r="T2452" s="2" t="s">
        <v>1824</v>
      </c>
      <c r="U2452" s="2">
        <v>12</v>
      </c>
      <c r="V2452" s="2" t="s">
        <v>1734</v>
      </c>
      <c r="X2452" s="2" t="s">
        <v>138</v>
      </c>
      <c r="Y2452" s="2" t="s">
        <v>1842</v>
      </c>
    </row>
    <row r="2453" spans="2:25">
      <c r="E2453" s="2" t="s">
        <v>216</v>
      </c>
      <c r="Y2453" s="2" t="s">
        <v>1842</v>
      </c>
    </row>
    <row r="2454" spans="2:25">
      <c r="G2454" s="2" t="s">
        <v>1860</v>
      </c>
      <c r="Y2454" s="2" t="s">
        <v>1842</v>
      </c>
    </row>
    <row r="2455" spans="2:25">
      <c r="I2455" s="2" t="s">
        <v>834</v>
      </c>
      <c r="V2455" s="2" t="str">
        <f t="shared" si="54"/>
        <v/>
      </c>
      <c r="Y2455" s="2" t="s">
        <v>1842</v>
      </c>
    </row>
    <row r="2456" spans="2:25">
      <c r="K2456" s="2">
        <v>3249101</v>
      </c>
      <c r="L2456" s="2">
        <v>1</v>
      </c>
      <c r="M2456" s="2" t="s">
        <v>835</v>
      </c>
      <c r="N2456" s="2" t="s">
        <v>1311</v>
      </c>
      <c r="O2456" s="2" t="s">
        <v>2784</v>
      </c>
      <c r="P2456" s="2" t="s">
        <v>836</v>
      </c>
      <c r="Q2456" s="2" t="s">
        <v>3090</v>
      </c>
      <c r="R2456" s="2" t="s">
        <v>1337</v>
      </c>
      <c r="V2456" s="2" t="s">
        <v>1734</v>
      </c>
      <c r="X2456" s="2" t="s">
        <v>138</v>
      </c>
      <c r="Y2456" s="2" t="s">
        <v>1842</v>
      </c>
    </row>
    <row r="2457" spans="2:25">
      <c r="Y2457" s="2" t="s">
        <v>1842</v>
      </c>
    </row>
    <row r="2458" spans="2:25">
      <c r="B2458" s="2" t="s">
        <v>1475</v>
      </c>
      <c r="V2458" s="2" t="str">
        <f t="shared" si="54"/>
        <v/>
      </c>
      <c r="Y2458" s="2" t="s">
        <v>1842</v>
      </c>
    </row>
    <row r="2459" spans="2:25">
      <c r="C2459" s="2" t="s">
        <v>1476</v>
      </c>
      <c r="V2459" s="2" t="str">
        <f t="shared" si="54"/>
        <v/>
      </c>
      <c r="Y2459" s="2" t="s">
        <v>1842</v>
      </c>
    </row>
    <row r="2460" spans="2:25">
      <c r="D2460" s="2" t="s">
        <v>1477</v>
      </c>
      <c r="V2460" s="2" t="str">
        <f t="shared" si="54"/>
        <v/>
      </c>
      <c r="Y2460" s="2" t="s">
        <v>1842</v>
      </c>
    </row>
    <row r="2461" spans="2:25">
      <c r="G2461" s="2" t="s">
        <v>1860</v>
      </c>
      <c r="V2461" s="2" t="str">
        <f t="shared" si="54"/>
        <v/>
      </c>
      <c r="Y2461" s="2" t="s">
        <v>1842</v>
      </c>
    </row>
    <row r="2462" spans="2:25">
      <c r="I2462" s="2" t="s">
        <v>1478</v>
      </c>
      <c r="V2462" s="2" t="str">
        <f t="shared" si="54"/>
        <v/>
      </c>
      <c r="Y2462" s="2" t="s">
        <v>1842</v>
      </c>
    </row>
    <row r="2463" spans="2:25">
      <c r="K2463" s="2">
        <v>3167401</v>
      </c>
      <c r="L2463" s="2">
        <v>1</v>
      </c>
      <c r="M2463" s="2" t="s">
        <v>1479</v>
      </c>
      <c r="N2463" s="2" t="s">
        <v>2366</v>
      </c>
      <c r="O2463" s="2" t="s">
        <v>1480</v>
      </c>
      <c r="P2463" s="2" t="s">
        <v>1481</v>
      </c>
      <c r="Q2463" s="2" t="s">
        <v>1937</v>
      </c>
      <c r="R2463" s="2" t="s">
        <v>1651</v>
      </c>
      <c r="V2463" s="2" t="str">
        <f t="shared" si="54"/>
        <v>Π</v>
      </c>
      <c r="X2463" s="2" t="s">
        <v>1853</v>
      </c>
      <c r="Y2463" s="2" t="s">
        <v>1842</v>
      </c>
    </row>
    <row r="2464" spans="2:25">
      <c r="I2464" s="2" t="s">
        <v>670</v>
      </c>
      <c r="V2464" s="2" t="str">
        <f t="shared" si="54"/>
        <v/>
      </c>
      <c r="Y2464" s="2" t="s">
        <v>1842</v>
      </c>
    </row>
    <row r="2465" spans="11:25">
      <c r="K2465" s="2">
        <v>3251901</v>
      </c>
      <c r="L2465" s="2">
        <v>27</v>
      </c>
      <c r="M2465" s="2" t="s">
        <v>671</v>
      </c>
      <c r="N2465" s="2" t="s">
        <v>2162</v>
      </c>
      <c r="O2465" s="2" t="s">
        <v>672</v>
      </c>
      <c r="P2465" s="2" t="s">
        <v>728</v>
      </c>
      <c r="Q2465" s="2" t="s">
        <v>673</v>
      </c>
      <c r="R2465" s="2" t="s">
        <v>674</v>
      </c>
      <c r="V2465" s="2" t="s">
        <v>1734</v>
      </c>
      <c r="X2465" s="2" t="s">
        <v>1857</v>
      </c>
      <c r="Y2465" s="2" t="s">
        <v>1842</v>
      </c>
    </row>
    <row r="2466" spans="11:25">
      <c r="K2466" s="2">
        <v>3251901</v>
      </c>
      <c r="L2466" s="2">
        <v>30</v>
      </c>
      <c r="M2466" s="2" t="s">
        <v>671</v>
      </c>
      <c r="N2466" s="2" t="s">
        <v>2162</v>
      </c>
      <c r="O2466" s="2" t="s">
        <v>672</v>
      </c>
      <c r="P2466" s="2" t="s">
        <v>729</v>
      </c>
      <c r="Q2466" s="2" t="s">
        <v>673</v>
      </c>
      <c r="R2466" s="2" t="s">
        <v>674</v>
      </c>
      <c r="V2466" s="2" t="s">
        <v>1734</v>
      </c>
      <c r="X2466" s="2" t="s">
        <v>1857</v>
      </c>
      <c r="Y2466" s="2" t="s">
        <v>1842</v>
      </c>
    </row>
    <row r="2467" spans="11:25">
      <c r="K2467" s="2">
        <v>3251901</v>
      </c>
      <c r="L2467" s="2">
        <v>33</v>
      </c>
      <c r="M2467" s="2" t="s">
        <v>671</v>
      </c>
      <c r="N2467" s="2" t="s">
        <v>2162</v>
      </c>
      <c r="O2467" s="2" t="s">
        <v>672</v>
      </c>
      <c r="P2467" s="2" t="s">
        <v>730</v>
      </c>
      <c r="Q2467" s="2" t="s">
        <v>673</v>
      </c>
      <c r="R2467" s="2" t="s">
        <v>674</v>
      </c>
      <c r="V2467" s="2" t="s">
        <v>1734</v>
      </c>
      <c r="X2467" s="2" t="s">
        <v>1857</v>
      </c>
      <c r="Y2467" s="2" t="s">
        <v>1842</v>
      </c>
    </row>
    <row r="2468" spans="11:25">
      <c r="K2468" s="2">
        <v>3251901</v>
      </c>
      <c r="L2468" s="2">
        <v>36</v>
      </c>
      <c r="M2468" s="2" t="s">
        <v>671</v>
      </c>
      <c r="N2468" s="2" t="s">
        <v>2162</v>
      </c>
      <c r="O2468" s="2" t="s">
        <v>672</v>
      </c>
      <c r="P2468" s="2" t="s">
        <v>731</v>
      </c>
      <c r="Q2468" s="2" t="s">
        <v>673</v>
      </c>
      <c r="R2468" s="2" t="s">
        <v>674</v>
      </c>
      <c r="V2468" s="2" t="s">
        <v>1734</v>
      </c>
      <c r="X2468" s="2" t="s">
        <v>1857</v>
      </c>
      <c r="Y2468" s="2" t="s">
        <v>1842</v>
      </c>
    </row>
    <row r="2469" spans="11:25">
      <c r="K2469" s="2">
        <v>3251901</v>
      </c>
      <c r="L2469" s="2">
        <v>3</v>
      </c>
      <c r="M2469" s="2" t="s">
        <v>671</v>
      </c>
      <c r="N2469" s="2" t="s">
        <v>2162</v>
      </c>
      <c r="O2469" s="2" t="s">
        <v>672</v>
      </c>
      <c r="P2469" s="2" t="s">
        <v>732</v>
      </c>
      <c r="Q2469" s="2" t="s">
        <v>673</v>
      </c>
      <c r="R2469" s="2" t="s">
        <v>674</v>
      </c>
      <c r="V2469" s="2" t="s">
        <v>1734</v>
      </c>
      <c r="X2469" s="2" t="s">
        <v>1857</v>
      </c>
      <c r="Y2469" s="2" t="s">
        <v>1842</v>
      </c>
    </row>
    <row r="2470" spans="11:25">
      <c r="K2470" s="2">
        <v>3251901</v>
      </c>
      <c r="L2470" s="2">
        <v>6</v>
      </c>
      <c r="M2470" s="2" t="s">
        <v>671</v>
      </c>
      <c r="N2470" s="2" t="s">
        <v>2162</v>
      </c>
      <c r="O2470" s="2" t="s">
        <v>672</v>
      </c>
      <c r="P2470" s="2" t="s">
        <v>733</v>
      </c>
      <c r="Q2470" s="2" t="s">
        <v>673</v>
      </c>
      <c r="R2470" s="2" t="s">
        <v>674</v>
      </c>
      <c r="V2470" s="2" t="s">
        <v>1734</v>
      </c>
      <c r="X2470" s="2" t="s">
        <v>1857</v>
      </c>
      <c r="Y2470" s="2" t="s">
        <v>1842</v>
      </c>
    </row>
    <row r="2471" spans="11:25">
      <c r="K2471" s="2">
        <v>3251901</v>
      </c>
      <c r="L2471" s="2">
        <v>9</v>
      </c>
      <c r="M2471" s="2" t="s">
        <v>671</v>
      </c>
      <c r="N2471" s="2" t="s">
        <v>2162</v>
      </c>
      <c r="O2471" s="2" t="s">
        <v>672</v>
      </c>
      <c r="P2471" s="2" t="s">
        <v>734</v>
      </c>
      <c r="Q2471" s="2" t="s">
        <v>673</v>
      </c>
      <c r="R2471" s="2" t="s">
        <v>674</v>
      </c>
      <c r="V2471" s="2" t="s">
        <v>1734</v>
      </c>
      <c r="X2471" s="2" t="s">
        <v>1857</v>
      </c>
      <c r="Y2471" s="2" t="s">
        <v>1842</v>
      </c>
    </row>
    <row r="2472" spans="11:25">
      <c r="K2472" s="2">
        <v>3251901</v>
      </c>
      <c r="L2472" s="2">
        <v>12</v>
      </c>
      <c r="M2472" s="2" t="s">
        <v>671</v>
      </c>
      <c r="N2472" s="2" t="s">
        <v>2162</v>
      </c>
      <c r="O2472" s="2" t="s">
        <v>672</v>
      </c>
      <c r="P2472" s="2" t="s">
        <v>735</v>
      </c>
      <c r="Q2472" s="2" t="s">
        <v>673</v>
      </c>
      <c r="R2472" s="2" t="s">
        <v>674</v>
      </c>
      <c r="V2472" s="2" t="s">
        <v>1734</v>
      </c>
      <c r="X2472" s="2" t="s">
        <v>1857</v>
      </c>
      <c r="Y2472" s="2" t="s">
        <v>1842</v>
      </c>
    </row>
    <row r="2473" spans="11:25">
      <c r="K2473" s="2">
        <v>3251901</v>
      </c>
      <c r="L2473" s="2">
        <v>15</v>
      </c>
      <c r="M2473" s="2" t="s">
        <v>671</v>
      </c>
      <c r="N2473" s="2" t="s">
        <v>2162</v>
      </c>
      <c r="O2473" s="2" t="s">
        <v>672</v>
      </c>
      <c r="P2473" s="2" t="s">
        <v>736</v>
      </c>
      <c r="Q2473" s="2" t="s">
        <v>673</v>
      </c>
      <c r="R2473" s="2" t="s">
        <v>674</v>
      </c>
      <c r="V2473" s="2" t="s">
        <v>1734</v>
      </c>
      <c r="X2473" s="2" t="s">
        <v>1857</v>
      </c>
      <c r="Y2473" s="2" t="s">
        <v>1842</v>
      </c>
    </row>
    <row r="2474" spans="11:25">
      <c r="K2474" s="2">
        <v>3251901</v>
      </c>
      <c r="L2474" s="2">
        <v>18</v>
      </c>
      <c r="M2474" s="2" t="s">
        <v>671</v>
      </c>
      <c r="N2474" s="2" t="s">
        <v>2162</v>
      </c>
      <c r="O2474" s="2" t="s">
        <v>672</v>
      </c>
      <c r="P2474" s="2" t="s">
        <v>737</v>
      </c>
      <c r="Q2474" s="2" t="s">
        <v>673</v>
      </c>
      <c r="R2474" s="2" t="s">
        <v>674</v>
      </c>
      <c r="V2474" s="2" t="s">
        <v>1734</v>
      </c>
      <c r="X2474" s="2" t="s">
        <v>1857</v>
      </c>
      <c r="Y2474" s="2" t="s">
        <v>1842</v>
      </c>
    </row>
    <row r="2475" spans="11:25">
      <c r="K2475" s="2">
        <v>3251901</v>
      </c>
      <c r="L2475" s="2">
        <v>21</v>
      </c>
      <c r="M2475" s="2" t="s">
        <v>671</v>
      </c>
      <c r="N2475" s="2" t="s">
        <v>2162</v>
      </c>
      <c r="O2475" s="2" t="s">
        <v>672</v>
      </c>
      <c r="P2475" s="2" t="s">
        <v>738</v>
      </c>
      <c r="Q2475" s="2" t="s">
        <v>673</v>
      </c>
      <c r="V2475" s="2" t="s">
        <v>1734</v>
      </c>
      <c r="X2475" s="2" t="s">
        <v>1857</v>
      </c>
      <c r="Y2475" s="2" t="s">
        <v>1842</v>
      </c>
    </row>
    <row r="2476" spans="11:25">
      <c r="K2476" s="2">
        <v>3251901</v>
      </c>
      <c r="L2476" s="2">
        <v>24</v>
      </c>
      <c r="M2476" s="2" t="s">
        <v>671</v>
      </c>
      <c r="N2476" s="2" t="s">
        <v>2162</v>
      </c>
      <c r="O2476" s="2" t="s">
        <v>672</v>
      </c>
      <c r="P2476" s="2" t="s">
        <v>739</v>
      </c>
      <c r="Q2476" s="2" t="s">
        <v>673</v>
      </c>
      <c r="V2476" s="2" t="s">
        <v>1734</v>
      </c>
      <c r="X2476" s="2" t="s">
        <v>1857</v>
      </c>
      <c r="Y2476" s="2" t="s">
        <v>1842</v>
      </c>
    </row>
    <row r="2477" spans="11:25">
      <c r="K2477" s="2">
        <v>3251901</v>
      </c>
      <c r="L2477" s="2">
        <v>25</v>
      </c>
      <c r="M2477" s="2" t="s">
        <v>671</v>
      </c>
      <c r="N2477" s="2" t="s">
        <v>2162</v>
      </c>
      <c r="O2477" s="2" t="s">
        <v>672</v>
      </c>
      <c r="P2477" s="2" t="s">
        <v>740</v>
      </c>
      <c r="Q2477" s="2" t="s">
        <v>673</v>
      </c>
      <c r="V2477" s="2" t="s">
        <v>1734</v>
      </c>
      <c r="X2477" s="2" t="s">
        <v>1857</v>
      </c>
      <c r="Y2477" s="2" t="s">
        <v>1842</v>
      </c>
    </row>
    <row r="2478" spans="11:25">
      <c r="K2478" s="2">
        <v>3251901</v>
      </c>
      <c r="L2478" s="2">
        <v>28</v>
      </c>
      <c r="M2478" s="2" t="s">
        <v>671</v>
      </c>
      <c r="N2478" s="2" t="s">
        <v>2162</v>
      </c>
      <c r="O2478" s="2" t="s">
        <v>672</v>
      </c>
      <c r="P2478" s="2" t="s">
        <v>741</v>
      </c>
      <c r="Q2478" s="2" t="s">
        <v>673</v>
      </c>
      <c r="V2478" s="2" t="s">
        <v>1734</v>
      </c>
      <c r="X2478" s="2" t="s">
        <v>1857</v>
      </c>
      <c r="Y2478" s="2" t="s">
        <v>1842</v>
      </c>
    </row>
    <row r="2479" spans="11:25">
      <c r="K2479" s="2">
        <v>3251901</v>
      </c>
      <c r="L2479" s="2">
        <v>31</v>
      </c>
      <c r="M2479" s="2" t="s">
        <v>671</v>
      </c>
      <c r="N2479" s="2" t="s">
        <v>2162</v>
      </c>
      <c r="O2479" s="2" t="s">
        <v>672</v>
      </c>
      <c r="P2479" s="2" t="s">
        <v>742</v>
      </c>
      <c r="Q2479" s="2" t="s">
        <v>673</v>
      </c>
      <c r="V2479" s="2" t="s">
        <v>1734</v>
      </c>
      <c r="X2479" s="2" t="s">
        <v>1857</v>
      </c>
      <c r="Y2479" s="2" t="s">
        <v>1842</v>
      </c>
    </row>
    <row r="2480" spans="11:25">
      <c r="K2480" s="2">
        <v>3251901</v>
      </c>
      <c r="L2480" s="2">
        <v>34</v>
      </c>
      <c r="M2480" s="2" t="s">
        <v>671</v>
      </c>
      <c r="N2480" s="2" t="s">
        <v>2162</v>
      </c>
      <c r="O2480" s="2" t="s">
        <v>672</v>
      </c>
      <c r="P2480" s="2" t="s">
        <v>743</v>
      </c>
      <c r="Q2480" s="2" t="s">
        <v>673</v>
      </c>
      <c r="V2480" s="2" t="s">
        <v>1734</v>
      </c>
      <c r="X2480" s="2" t="s">
        <v>1857</v>
      </c>
      <c r="Y2480" s="2" t="s">
        <v>1842</v>
      </c>
    </row>
    <row r="2481" spans="11:25">
      <c r="K2481" s="2">
        <v>3251901</v>
      </c>
      <c r="L2481" s="2">
        <v>37</v>
      </c>
      <c r="M2481" s="2" t="s">
        <v>671</v>
      </c>
      <c r="N2481" s="2" t="s">
        <v>2162</v>
      </c>
      <c r="O2481" s="2" t="s">
        <v>672</v>
      </c>
      <c r="P2481" s="2" t="s">
        <v>744</v>
      </c>
      <c r="Q2481" s="2" t="s">
        <v>673</v>
      </c>
      <c r="V2481" s="2" t="s">
        <v>1734</v>
      </c>
      <c r="X2481" s="2" t="s">
        <v>1857</v>
      </c>
      <c r="Y2481" s="2" t="s">
        <v>1842</v>
      </c>
    </row>
    <row r="2482" spans="11:25">
      <c r="K2482" s="2">
        <v>3251901</v>
      </c>
      <c r="L2482" s="2">
        <v>2</v>
      </c>
      <c r="M2482" s="2" t="s">
        <v>671</v>
      </c>
      <c r="N2482" s="2" t="s">
        <v>2162</v>
      </c>
      <c r="O2482" s="2" t="s">
        <v>672</v>
      </c>
      <c r="P2482" s="2" t="s">
        <v>745</v>
      </c>
      <c r="Q2482" s="2" t="s">
        <v>673</v>
      </c>
      <c r="V2482" s="2" t="s">
        <v>1734</v>
      </c>
      <c r="X2482" s="2" t="s">
        <v>1857</v>
      </c>
      <c r="Y2482" s="2" t="s">
        <v>1842</v>
      </c>
    </row>
    <row r="2483" spans="11:25">
      <c r="K2483" s="2">
        <v>3251901</v>
      </c>
      <c r="L2483" s="2">
        <v>29</v>
      </c>
      <c r="M2483" s="2" t="s">
        <v>671</v>
      </c>
      <c r="N2483" s="2" t="s">
        <v>2162</v>
      </c>
      <c r="O2483" s="2" t="s">
        <v>672</v>
      </c>
      <c r="P2483" s="2" t="s">
        <v>746</v>
      </c>
      <c r="Q2483" s="2" t="s">
        <v>673</v>
      </c>
      <c r="V2483" s="2" t="s">
        <v>1734</v>
      </c>
      <c r="X2483" s="2" t="s">
        <v>1857</v>
      </c>
      <c r="Y2483" s="2" t="s">
        <v>1842</v>
      </c>
    </row>
    <row r="2484" spans="11:25">
      <c r="K2484" s="2">
        <v>3251901</v>
      </c>
      <c r="L2484" s="2">
        <v>32</v>
      </c>
      <c r="M2484" s="2" t="s">
        <v>671</v>
      </c>
      <c r="N2484" s="2" t="s">
        <v>2162</v>
      </c>
      <c r="O2484" s="2" t="s">
        <v>672</v>
      </c>
      <c r="P2484" s="2" t="s">
        <v>747</v>
      </c>
      <c r="Q2484" s="2" t="s">
        <v>673</v>
      </c>
      <c r="V2484" s="2" t="s">
        <v>1734</v>
      </c>
      <c r="X2484" s="2" t="s">
        <v>1857</v>
      </c>
      <c r="Y2484" s="2" t="s">
        <v>1842</v>
      </c>
    </row>
    <row r="2485" spans="11:25">
      <c r="K2485" s="2">
        <v>3251901</v>
      </c>
      <c r="L2485" s="2">
        <v>35</v>
      </c>
      <c r="M2485" s="2" t="s">
        <v>671</v>
      </c>
      <c r="N2485" s="2" t="s">
        <v>2162</v>
      </c>
      <c r="O2485" s="2" t="s">
        <v>672</v>
      </c>
      <c r="P2485" s="2" t="s">
        <v>748</v>
      </c>
      <c r="Q2485" s="2" t="s">
        <v>673</v>
      </c>
      <c r="V2485" s="2" t="s">
        <v>1734</v>
      </c>
      <c r="X2485" s="2" t="s">
        <v>1857</v>
      </c>
      <c r="Y2485" s="2" t="s">
        <v>1842</v>
      </c>
    </row>
    <row r="2486" spans="11:25">
      <c r="K2486" s="2">
        <v>3251901</v>
      </c>
      <c r="L2486" s="2">
        <v>5</v>
      </c>
      <c r="M2486" s="2" t="s">
        <v>671</v>
      </c>
      <c r="N2486" s="2" t="s">
        <v>2162</v>
      </c>
      <c r="O2486" s="2" t="s">
        <v>672</v>
      </c>
      <c r="P2486" s="2" t="s">
        <v>749</v>
      </c>
      <c r="Q2486" s="2" t="s">
        <v>673</v>
      </c>
      <c r="V2486" s="2" t="s">
        <v>1734</v>
      </c>
      <c r="X2486" s="2" t="s">
        <v>1857</v>
      </c>
      <c r="Y2486" s="2" t="s">
        <v>1842</v>
      </c>
    </row>
    <row r="2487" spans="11:25">
      <c r="K2487" s="2">
        <v>3251901</v>
      </c>
      <c r="L2487" s="2">
        <v>8</v>
      </c>
      <c r="M2487" s="2" t="s">
        <v>671</v>
      </c>
      <c r="N2487" s="2" t="s">
        <v>2162</v>
      </c>
      <c r="O2487" s="2" t="s">
        <v>672</v>
      </c>
      <c r="P2487" s="2" t="s">
        <v>750</v>
      </c>
      <c r="Q2487" s="2" t="s">
        <v>673</v>
      </c>
      <c r="V2487" s="2" t="s">
        <v>1734</v>
      </c>
      <c r="X2487" s="2" t="s">
        <v>1857</v>
      </c>
      <c r="Y2487" s="2" t="s">
        <v>1842</v>
      </c>
    </row>
    <row r="2488" spans="11:25">
      <c r="K2488" s="2">
        <v>3251901</v>
      </c>
      <c r="L2488" s="2">
        <v>11</v>
      </c>
      <c r="M2488" s="2" t="s">
        <v>671</v>
      </c>
      <c r="N2488" s="2" t="s">
        <v>2162</v>
      </c>
      <c r="O2488" s="2" t="s">
        <v>672</v>
      </c>
      <c r="P2488" s="2" t="s">
        <v>751</v>
      </c>
      <c r="Q2488" s="2" t="s">
        <v>673</v>
      </c>
      <c r="V2488" s="2" t="s">
        <v>1734</v>
      </c>
      <c r="X2488" s="2" t="s">
        <v>1857</v>
      </c>
      <c r="Y2488" s="2" t="s">
        <v>1842</v>
      </c>
    </row>
    <row r="2489" spans="11:25">
      <c r="K2489" s="2">
        <v>3251901</v>
      </c>
      <c r="L2489" s="2">
        <v>14</v>
      </c>
      <c r="M2489" s="2" t="s">
        <v>671</v>
      </c>
      <c r="N2489" s="2" t="s">
        <v>2162</v>
      </c>
      <c r="O2489" s="2" t="s">
        <v>672</v>
      </c>
      <c r="P2489" s="2" t="s">
        <v>752</v>
      </c>
      <c r="Q2489" s="2" t="s">
        <v>673</v>
      </c>
      <c r="V2489" s="2" t="s">
        <v>1734</v>
      </c>
      <c r="X2489" s="2" t="s">
        <v>1857</v>
      </c>
      <c r="Y2489" s="2" t="s">
        <v>1842</v>
      </c>
    </row>
    <row r="2490" spans="11:25">
      <c r="K2490" s="2">
        <v>3251901</v>
      </c>
      <c r="L2490" s="2">
        <v>17</v>
      </c>
      <c r="M2490" s="2" t="s">
        <v>671</v>
      </c>
      <c r="N2490" s="2" t="s">
        <v>2162</v>
      </c>
      <c r="O2490" s="2" t="s">
        <v>672</v>
      </c>
      <c r="P2490" s="2" t="s">
        <v>753</v>
      </c>
      <c r="Q2490" s="2" t="s">
        <v>673</v>
      </c>
      <c r="V2490" s="2" t="s">
        <v>1734</v>
      </c>
      <c r="X2490" s="2" t="s">
        <v>1857</v>
      </c>
      <c r="Y2490" s="2" t="s">
        <v>1842</v>
      </c>
    </row>
    <row r="2491" spans="11:25">
      <c r="K2491" s="2">
        <v>3251901</v>
      </c>
      <c r="L2491" s="2">
        <v>20</v>
      </c>
      <c r="M2491" s="2" t="s">
        <v>671</v>
      </c>
      <c r="N2491" s="2" t="s">
        <v>2162</v>
      </c>
      <c r="O2491" s="2" t="s">
        <v>672</v>
      </c>
      <c r="P2491" s="2" t="s">
        <v>754</v>
      </c>
      <c r="Q2491" s="2" t="s">
        <v>673</v>
      </c>
      <c r="V2491" s="2" t="s">
        <v>1734</v>
      </c>
      <c r="X2491" s="2" t="s">
        <v>1857</v>
      </c>
      <c r="Y2491" s="2" t="s">
        <v>1842</v>
      </c>
    </row>
    <row r="2492" spans="11:25">
      <c r="K2492" s="2">
        <v>3251901</v>
      </c>
      <c r="L2492" s="2">
        <v>23</v>
      </c>
      <c r="M2492" s="2" t="s">
        <v>671</v>
      </c>
      <c r="N2492" s="2" t="s">
        <v>2162</v>
      </c>
      <c r="O2492" s="2" t="s">
        <v>672</v>
      </c>
      <c r="P2492" s="2" t="s">
        <v>755</v>
      </c>
      <c r="Q2492" s="2" t="s">
        <v>673</v>
      </c>
      <c r="V2492" s="2" t="s">
        <v>1734</v>
      </c>
      <c r="X2492" s="2" t="s">
        <v>1857</v>
      </c>
      <c r="Y2492" s="2" t="s">
        <v>1842</v>
      </c>
    </row>
    <row r="2493" spans="11:25">
      <c r="K2493" s="2">
        <v>3251901</v>
      </c>
      <c r="L2493" s="2">
        <v>26</v>
      </c>
      <c r="M2493" s="2" t="s">
        <v>671</v>
      </c>
      <c r="N2493" s="2" t="s">
        <v>2162</v>
      </c>
      <c r="O2493" s="2" t="s">
        <v>672</v>
      </c>
      <c r="P2493" s="2" t="s">
        <v>756</v>
      </c>
      <c r="Q2493" s="2" t="s">
        <v>673</v>
      </c>
      <c r="V2493" s="2" t="s">
        <v>1734</v>
      </c>
      <c r="X2493" s="2" t="s">
        <v>1857</v>
      </c>
      <c r="Y2493" s="2" t="s">
        <v>1842</v>
      </c>
    </row>
    <row r="2494" spans="11:25">
      <c r="K2494" s="2">
        <v>3251901</v>
      </c>
      <c r="L2494" s="2">
        <v>1</v>
      </c>
      <c r="M2494" s="2" t="s">
        <v>671</v>
      </c>
      <c r="N2494" s="2" t="s">
        <v>2162</v>
      </c>
      <c r="O2494" s="2" t="s">
        <v>672</v>
      </c>
      <c r="P2494" s="2" t="s">
        <v>757</v>
      </c>
      <c r="Q2494" s="2" t="s">
        <v>673</v>
      </c>
      <c r="V2494" s="2" t="s">
        <v>1734</v>
      </c>
      <c r="X2494" s="2" t="s">
        <v>1857</v>
      </c>
      <c r="Y2494" s="2" t="s">
        <v>1842</v>
      </c>
    </row>
    <row r="2495" spans="11:25">
      <c r="K2495" s="2">
        <v>3251901</v>
      </c>
      <c r="L2495" s="2">
        <v>4</v>
      </c>
      <c r="M2495" s="2" t="s">
        <v>671</v>
      </c>
      <c r="N2495" s="2" t="s">
        <v>2162</v>
      </c>
      <c r="O2495" s="2" t="s">
        <v>672</v>
      </c>
      <c r="P2495" s="2" t="s">
        <v>758</v>
      </c>
      <c r="Q2495" s="2" t="s">
        <v>673</v>
      </c>
      <c r="V2495" s="2" t="s">
        <v>1734</v>
      </c>
      <c r="X2495" s="2" t="s">
        <v>1857</v>
      </c>
      <c r="Y2495" s="2" t="s">
        <v>1842</v>
      </c>
    </row>
    <row r="2496" spans="11:25">
      <c r="K2496" s="2">
        <v>3251901</v>
      </c>
      <c r="L2496" s="2">
        <v>7</v>
      </c>
      <c r="M2496" s="2" t="s">
        <v>671</v>
      </c>
      <c r="N2496" s="2" t="s">
        <v>2162</v>
      </c>
      <c r="O2496" s="2" t="s">
        <v>672</v>
      </c>
      <c r="P2496" s="2" t="s">
        <v>759</v>
      </c>
      <c r="Q2496" s="2" t="s">
        <v>673</v>
      </c>
      <c r="V2496" s="2" t="s">
        <v>1734</v>
      </c>
      <c r="X2496" s="2" t="s">
        <v>1857</v>
      </c>
      <c r="Y2496" s="2" t="s">
        <v>1842</v>
      </c>
    </row>
    <row r="2497" spans="1:25">
      <c r="K2497" s="2">
        <v>3251901</v>
      </c>
      <c r="L2497" s="2">
        <v>10</v>
      </c>
      <c r="M2497" s="2" t="s">
        <v>671</v>
      </c>
      <c r="N2497" s="2" t="s">
        <v>2162</v>
      </c>
      <c r="O2497" s="2" t="s">
        <v>672</v>
      </c>
      <c r="P2497" s="2" t="s">
        <v>760</v>
      </c>
      <c r="Q2497" s="2" t="s">
        <v>673</v>
      </c>
      <c r="V2497" s="2" t="s">
        <v>1734</v>
      </c>
      <c r="X2497" s="2" t="s">
        <v>1857</v>
      </c>
      <c r="Y2497" s="2" t="s">
        <v>1842</v>
      </c>
    </row>
    <row r="2498" spans="1:25">
      <c r="K2498" s="2">
        <v>3251901</v>
      </c>
      <c r="L2498" s="2">
        <v>13</v>
      </c>
      <c r="M2498" s="2" t="s">
        <v>671</v>
      </c>
      <c r="N2498" s="2" t="s">
        <v>2162</v>
      </c>
      <c r="O2498" s="2" t="s">
        <v>672</v>
      </c>
      <c r="P2498" s="2" t="s">
        <v>761</v>
      </c>
      <c r="Q2498" s="2" t="s">
        <v>673</v>
      </c>
      <c r="V2498" s="2" t="s">
        <v>1734</v>
      </c>
      <c r="X2498" s="2" t="s">
        <v>1857</v>
      </c>
      <c r="Y2498" s="2" t="s">
        <v>1842</v>
      </c>
    </row>
    <row r="2499" spans="1:25">
      <c r="K2499" s="2">
        <v>3251901</v>
      </c>
      <c r="L2499" s="2">
        <v>16</v>
      </c>
      <c r="M2499" s="2" t="s">
        <v>671</v>
      </c>
      <c r="N2499" s="2" t="s">
        <v>2162</v>
      </c>
      <c r="O2499" s="2" t="s">
        <v>672</v>
      </c>
      <c r="P2499" s="2" t="s">
        <v>762</v>
      </c>
      <c r="Q2499" s="2" t="s">
        <v>673</v>
      </c>
      <c r="V2499" s="2" t="s">
        <v>1734</v>
      </c>
      <c r="X2499" s="2" t="s">
        <v>1857</v>
      </c>
      <c r="Y2499" s="2" t="s">
        <v>1842</v>
      </c>
    </row>
    <row r="2500" spans="1:25">
      <c r="K2500" s="2">
        <v>3251901</v>
      </c>
      <c r="L2500" s="2">
        <v>19</v>
      </c>
      <c r="M2500" s="2" t="s">
        <v>671</v>
      </c>
      <c r="N2500" s="2" t="s">
        <v>2162</v>
      </c>
      <c r="O2500" s="2" t="s">
        <v>672</v>
      </c>
      <c r="P2500" s="2" t="s">
        <v>763</v>
      </c>
      <c r="Q2500" s="2" t="s">
        <v>673</v>
      </c>
      <c r="V2500" s="2" t="s">
        <v>1734</v>
      </c>
      <c r="X2500" s="2" t="s">
        <v>1857</v>
      </c>
      <c r="Y2500" s="2" t="s">
        <v>1842</v>
      </c>
    </row>
    <row r="2501" spans="1:25">
      <c r="K2501" s="2">
        <v>3251901</v>
      </c>
      <c r="L2501" s="2">
        <v>22</v>
      </c>
      <c r="M2501" s="2" t="s">
        <v>671</v>
      </c>
      <c r="N2501" s="2" t="s">
        <v>2162</v>
      </c>
      <c r="O2501" s="2" t="s">
        <v>672</v>
      </c>
      <c r="P2501" s="2" t="s">
        <v>0</v>
      </c>
      <c r="Q2501" s="2" t="s">
        <v>673</v>
      </c>
      <c r="V2501" s="2" t="s">
        <v>1734</v>
      </c>
      <c r="X2501" s="2" t="s">
        <v>1857</v>
      </c>
      <c r="Y2501" s="2" t="s">
        <v>1842</v>
      </c>
    </row>
    <row r="2502" spans="1:25">
      <c r="G2502" s="2" t="s">
        <v>1846</v>
      </c>
      <c r="Y2502" s="2" t="s">
        <v>1842</v>
      </c>
    </row>
    <row r="2503" spans="1:25">
      <c r="I2503" s="2" t="s">
        <v>2867</v>
      </c>
      <c r="Y2503" s="2" t="s">
        <v>1842</v>
      </c>
    </row>
    <row r="2504" spans="1:25">
      <c r="K2504" s="2">
        <v>3272101</v>
      </c>
      <c r="L2504" s="2">
        <v>1</v>
      </c>
      <c r="M2504" s="2" t="s">
        <v>2868</v>
      </c>
      <c r="N2504" s="2" t="s">
        <v>2869</v>
      </c>
      <c r="O2504" s="2" t="s">
        <v>1944</v>
      </c>
      <c r="P2504" s="2" t="s">
        <v>2870</v>
      </c>
      <c r="Q2504" s="2" t="s">
        <v>1919</v>
      </c>
      <c r="R2504" s="2" t="s">
        <v>1668</v>
      </c>
      <c r="S2504" s="2">
        <v>5.0000000000000001E-3</v>
      </c>
      <c r="T2504" s="2" t="s">
        <v>1824</v>
      </c>
      <c r="U2504" s="2">
        <v>12</v>
      </c>
      <c r="V2504" s="2" t="s">
        <v>1734</v>
      </c>
      <c r="X2504" s="2" t="s">
        <v>1857</v>
      </c>
      <c r="Y2504" s="2" t="s">
        <v>1842</v>
      </c>
    </row>
    <row r="2505" spans="1:25">
      <c r="Y2505" s="2" t="s">
        <v>1842</v>
      </c>
    </row>
    <row r="2506" spans="1:25">
      <c r="A2506" s="2" t="s">
        <v>1482</v>
      </c>
      <c r="V2506" s="2" t="str">
        <f>IF(LEFT(TRIM(X2506),3)="Γεν","Γ",IF(LEFT(TRIM(X2506),3)="Πρω","Π",IF(LEFT(TRIM(X2506),4)="8(3)","Π",IF(LEFT(TRIM(X2506),4)="10(1","Γ",""))))</f>
        <v/>
      </c>
      <c r="Y2506" s="2" t="s">
        <v>1842</v>
      </c>
    </row>
    <row r="2507" spans="1:25">
      <c r="B2507" s="2" t="s">
        <v>639</v>
      </c>
      <c r="Y2507" s="2" t="s">
        <v>1842</v>
      </c>
    </row>
    <row r="2508" spans="1:25">
      <c r="C2508" s="2" t="s">
        <v>386</v>
      </c>
      <c r="Y2508" s="2" t="s">
        <v>1842</v>
      </c>
    </row>
    <row r="2509" spans="1:25">
      <c r="D2509" s="2" t="s">
        <v>388</v>
      </c>
      <c r="Y2509" s="2" t="s">
        <v>1842</v>
      </c>
    </row>
    <row r="2510" spans="1:25">
      <c r="G2510" s="2" t="s">
        <v>1860</v>
      </c>
      <c r="Y2510" s="2" t="s">
        <v>1842</v>
      </c>
    </row>
    <row r="2511" spans="1:25">
      <c r="I2511" s="2" t="s">
        <v>396</v>
      </c>
      <c r="J2511" s="2" t="s">
        <v>391</v>
      </c>
      <c r="Y2511" s="2" t="s">
        <v>1842</v>
      </c>
    </row>
    <row r="2512" spans="1:25">
      <c r="K2512" s="2">
        <v>3195401</v>
      </c>
      <c r="L2512" s="2">
        <v>1</v>
      </c>
      <c r="M2512" s="2" t="s">
        <v>397</v>
      </c>
      <c r="N2512" s="2" t="s">
        <v>1726</v>
      </c>
      <c r="O2512" s="2" t="s">
        <v>398</v>
      </c>
      <c r="P2512" s="2" t="s">
        <v>399</v>
      </c>
      <c r="Q2512" s="2" t="s">
        <v>385</v>
      </c>
      <c r="R2512" s="2" t="s">
        <v>400</v>
      </c>
      <c r="S2512" s="2">
        <v>2.5</v>
      </c>
      <c r="T2512" s="2" t="s">
        <v>150</v>
      </c>
      <c r="U2512" s="2">
        <v>28</v>
      </c>
      <c r="V2512" s="2" t="s">
        <v>1734</v>
      </c>
      <c r="X2512" s="2" t="s">
        <v>1857</v>
      </c>
      <c r="Y2512" s="2" t="s">
        <v>1842</v>
      </c>
    </row>
    <row r="2513" spans="2:25">
      <c r="K2513" s="2">
        <v>3195402</v>
      </c>
      <c r="L2513" s="2">
        <v>1</v>
      </c>
      <c r="M2513" s="2" t="s">
        <v>397</v>
      </c>
      <c r="N2513" s="2" t="s">
        <v>1726</v>
      </c>
      <c r="O2513" s="2" t="s">
        <v>2278</v>
      </c>
      <c r="P2513" s="2" t="s">
        <v>399</v>
      </c>
      <c r="Q2513" s="2" t="s">
        <v>385</v>
      </c>
      <c r="R2513" s="2" t="s">
        <v>400</v>
      </c>
      <c r="S2513" s="2">
        <v>2.5</v>
      </c>
      <c r="T2513" s="2" t="s">
        <v>150</v>
      </c>
      <c r="U2513" s="2">
        <v>56</v>
      </c>
      <c r="V2513" s="2" t="s">
        <v>1734</v>
      </c>
      <c r="X2513" s="2" t="s">
        <v>1857</v>
      </c>
      <c r="Y2513" s="2" t="s">
        <v>1842</v>
      </c>
    </row>
    <row r="2514" spans="2:25">
      <c r="G2514" s="2" t="s">
        <v>1860</v>
      </c>
      <c r="Y2514" s="2" t="s">
        <v>1842</v>
      </c>
    </row>
    <row r="2515" spans="2:25">
      <c r="I2515" s="2" t="s">
        <v>700</v>
      </c>
      <c r="J2515" s="2" t="s">
        <v>703</v>
      </c>
      <c r="Y2515" s="2" t="s">
        <v>1842</v>
      </c>
    </row>
    <row r="2516" spans="2:25">
      <c r="K2516" s="2">
        <v>3203101</v>
      </c>
      <c r="L2516" s="2">
        <v>1</v>
      </c>
      <c r="M2516" s="2" t="s">
        <v>701</v>
      </c>
      <c r="N2516" s="2" t="s">
        <v>1946</v>
      </c>
      <c r="O2516" s="2" t="s">
        <v>526</v>
      </c>
      <c r="P2516" s="2" t="s">
        <v>702</v>
      </c>
      <c r="Q2516" s="2" t="s">
        <v>3117</v>
      </c>
      <c r="R2516" s="2" t="s">
        <v>2187</v>
      </c>
      <c r="S2516" s="2">
        <v>4</v>
      </c>
      <c r="T2516" s="2" t="s">
        <v>150</v>
      </c>
      <c r="U2516" s="2">
        <v>30</v>
      </c>
      <c r="V2516" s="2" t="s">
        <v>1734</v>
      </c>
      <c r="X2516" s="2" t="s">
        <v>1857</v>
      </c>
      <c r="Y2516" s="2" t="s">
        <v>1842</v>
      </c>
    </row>
    <row r="2517" spans="2:25">
      <c r="G2517" s="2" t="s">
        <v>1860</v>
      </c>
      <c r="Y2517" s="2" t="s">
        <v>1842</v>
      </c>
    </row>
    <row r="2518" spans="2:25">
      <c r="I2518" s="2" t="s">
        <v>381</v>
      </c>
      <c r="J2518" s="2" t="s">
        <v>391</v>
      </c>
      <c r="Y2518" s="2" t="s">
        <v>1842</v>
      </c>
    </row>
    <row r="2519" spans="2:25">
      <c r="K2519" s="2">
        <v>3212701</v>
      </c>
      <c r="L2519" s="2">
        <v>1</v>
      </c>
      <c r="M2519" s="2" t="s">
        <v>382</v>
      </c>
      <c r="N2519" s="2" t="s">
        <v>2038</v>
      </c>
      <c r="O2519" s="2" t="s">
        <v>383</v>
      </c>
      <c r="P2519" s="2" t="s">
        <v>384</v>
      </c>
      <c r="Q2519" s="2" t="s">
        <v>3229</v>
      </c>
      <c r="R2519" s="2" t="s">
        <v>1147</v>
      </c>
      <c r="S2519" s="2">
        <v>7.5</v>
      </c>
      <c r="T2519" s="2" t="s">
        <v>150</v>
      </c>
      <c r="U2519" s="2">
        <v>30</v>
      </c>
      <c r="V2519" s="2" t="s">
        <v>1734</v>
      </c>
      <c r="X2519" s="2" t="s">
        <v>1857</v>
      </c>
      <c r="Y2519" s="2" t="s">
        <v>1842</v>
      </c>
    </row>
    <row r="2520" spans="2:25" s="8" customFormat="1">
      <c r="K2520" s="8">
        <v>3212701</v>
      </c>
      <c r="L2520" s="8">
        <v>3</v>
      </c>
      <c r="M2520" s="8" t="s">
        <v>382</v>
      </c>
      <c r="N2520" s="8" t="s">
        <v>1946</v>
      </c>
      <c r="O2520" s="8" t="s">
        <v>3502</v>
      </c>
      <c r="P2520" s="8" t="s">
        <v>3503</v>
      </c>
      <c r="Q2520" s="8" t="s">
        <v>3229</v>
      </c>
      <c r="R2520" s="8" t="s">
        <v>1147</v>
      </c>
      <c r="S2520" s="8">
        <v>7.5</v>
      </c>
      <c r="T2520" s="8" t="s">
        <v>150</v>
      </c>
      <c r="U2520" s="8">
        <v>30</v>
      </c>
      <c r="V2520" s="8" t="s">
        <v>1734</v>
      </c>
      <c r="X2520" s="8" t="s">
        <v>1857</v>
      </c>
      <c r="Y2520" s="8" t="s">
        <v>1842</v>
      </c>
    </row>
    <row r="2521" spans="2:25">
      <c r="G2521" s="2" t="s">
        <v>1860</v>
      </c>
      <c r="Y2521" s="2" t="s">
        <v>1842</v>
      </c>
    </row>
    <row r="2522" spans="2:25">
      <c r="I2522" s="2" t="s">
        <v>3213</v>
      </c>
      <c r="J2522" s="2" t="s">
        <v>391</v>
      </c>
      <c r="Y2522" s="2" t="s">
        <v>1842</v>
      </c>
    </row>
    <row r="2523" spans="2:25">
      <c r="K2523" s="2">
        <v>3318701</v>
      </c>
      <c r="L2523" s="2">
        <v>1</v>
      </c>
      <c r="M2523" s="2" t="s">
        <v>3214</v>
      </c>
      <c r="N2523" s="2" t="s">
        <v>1874</v>
      </c>
      <c r="O2523" s="2" t="s">
        <v>2605</v>
      </c>
      <c r="P2523" s="2" t="s">
        <v>3215</v>
      </c>
      <c r="Q2523" s="2" t="s">
        <v>3216</v>
      </c>
      <c r="R2523" s="2" t="s">
        <v>3217</v>
      </c>
      <c r="V2523" s="2" t="s">
        <v>1734</v>
      </c>
      <c r="X2523" s="2" t="s">
        <v>1857</v>
      </c>
      <c r="Y2523" s="2" t="s">
        <v>1842</v>
      </c>
    </row>
    <row r="2524" spans="2:25">
      <c r="B2524" s="2" t="s">
        <v>3142</v>
      </c>
      <c r="Y2524" s="2" t="s">
        <v>1842</v>
      </c>
    </row>
    <row r="2525" spans="2:25">
      <c r="C2525" s="2" t="s">
        <v>3143</v>
      </c>
      <c r="Y2525" s="2" t="s">
        <v>1842</v>
      </c>
    </row>
    <row r="2526" spans="2:25">
      <c r="D2526" s="2" t="s">
        <v>3141</v>
      </c>
      <c r="Y2526" s="2" t="s">
        <v>1842</v>
      </c>
    </row>
    <row r="2527" spans="2:25">
      <c r="G2527" s="2" t="s">
        <v>2250</v>
      </c>
      <c r="Y2527" s="2" t="s">
        <v>1842</v>
      </c>
    </row>
    <row r="2528" spans="2:25">
      <c r="I2528" s="2" t="s">
        <v>3137</v>
      </c>
      <c r="J2528" s="2" t="s">
        <v>3138</v>
      </c>
      <c r="Y2528" s="2" t="s">
        <v>1842</v>
      </c>
    </row>
    <row r="2529" spans="2:25">
      <c r="K2529" s="2">
        <v>3313301</v>
      </c>
      <c r="L2529" s="2">
        <v>1</v>
      </c>
      <c r="M2529" s="2" t="s">
        <v>3139</v>
      </c>
      <c r="N2529" s="2" t="s">
        <v>2253</v>
      </c>
      <c r="O2529" s="2" t="s">
        <v>2605</v>
      </c>
      <c r="P2529" s="2" t="s">
        <v>3140</v>
      </c>
      <c r="Q2529" s="2" t="s">
        <v>1919</v>
      </c>
      <c r="R2529" s="2" t="s">
        <v>2856</v>
      </c>
      <c r="S2529" s="2">
        <v>0.7</v>
      </c>
      <c r="T2529" s="2" t="s">
        <v>1824</v>
      </c>
      <c r="U2529" s="2">
        <v>14.29</v>
      </c>
      <c r="V2529" s="2" t="s">
        <v>1734</v>
      </c>
      <c r="X2529" s="2" t="s">
        <v>1857</v>
      </c>
      <c r="Y2529" s="2" t="s">
        <v>1842</v>
      </c>
    </row>
    <row r="2530" spans="2:25">
      <c r="I2530" s="2" t="s">
        <v>3361</v>
      </c>
      <c r="Y2530" s="2" t="s">
        <v>1842</v>
      </c>
    </row>
    <row r="2531" spans="2:25">
      <c r="K2531" s="2">
        <v>3337201</v>
      </c>
      <c r="L2531" s="2">
        <v>2</v>
      </c>
      <c r="M2531" s="2" t="s">
        <v>3362</v>
      </c>
      <c r="N2531" s="2" t="s">
        <v>2253</v>
      </c>
      <c r="O2531" s="2" t="s">
        <v>3363</v>
      </c>
      <c r="P2531" s="2" t="s">
        <v>3364</v>
      </c>
      <c r="Q2531" s="2" t="s">
        <v>1919</v>
      </c>
      <c r="R2531" s="2" t="s">
        <v>1337</v>
      </c>
      <c r="S2531" s="2">
        <v>8</v>
      </c>
      <c r="T2531" s="2" t="s">
        <v>150</v>
      </c>
      <c r="U2531" s="2">
        <v>33</v>
      </c>
      <c r="V2531" s="2" t="s">
        <v>1734</v>
      </c>
      <c r="X2531" s="2" t="s">
        <v>1857</v>
      </c>
      <c r="Y2531" s="2" t="s">
        <v>1842</v>
      </c>
    </row>
    <row r="2532" spans="2:25">
      <c r="B2532" s="2" t="s">
        <v>1483</v>
      </c>
      <c r="V2532" s="2" t="str">
        <f t="shared" ref="V2532:V2545" si="55">IF(LEFT(TRIM(X2532),3)="Γεν","Γ",IF(LEFT(TRIM(X2532),3)="Πρω","Π",IF(LEFT(TRIM(X2532),4)="8(3)","Π",IF(LEFT(TRIM(X2532),4)="10(1","Γ",""))))</f>
        <v/>
      </c>
      <c r="Y2532" s="2" t="s">
        <v>1842</v>
      </c>
    </row>
    <row r="2533" spans="2:25">
      <c r="C2533" s="2" t="s">
        <v>1484</v>
      </c>
      <c r="V2533" s="2" t="str">
        <f t="shared" si="55"/>
        <v/>
      </c>
      <c r="Y2533" s="2" t="s">
        <v>1842</v>
      </c>
    </row>
    <row r="2534" spans="2:25">
      <c r="D2534" s="2" t="s">
        <v>1485</v>
      </c>
      <c r="V2534" s="2" t="str">
        <f t="shared" si="55"/>
        <v/>
      </c>
      <c r="Y2534" s="2" t="s">
        <v>1842</v>
      </c>
    </row>
    <row r="2535" spans="2:25">
      <c r="G2535" s="2" t="s">
        <v>1486</v>
      </c>
      <c r="V2535" s="2" t="str">
        <f t="shared" si="55"/>
        <v/>
      </c>
      <c r="Y2535" s="2" t="s">
        <v>1842</v>
      </c>
    </row>
    <row r="2536" spans="2:25">
      <c r="I2536" s="2" t="s">
        <v>1487</v>
      </c>
      <c r="V2536" s="2" t="str">
        <f t="shared" si="55"/>
        <v/>
      </c>
      <c r="Y2536" s="2" t="s">
        <v>1842</v>
      </c>
    </row>
    <row r="2537" spans="2:25">
      <c r="K2537" s="2">
        <v>2675301</v>
      </c>
      <c r="L2537" s="2">
        <v>1</v>
      </c>
      <c r="M2537" s="2" t="s">
        <v>1488</v>
      </c>
      <c r="N2537" s="2" t="s">
        <v>1489</v>
      </c>
      <c r="O2537" s="2" t="s">
        <v>1490</v>
      </c>
      <c r="P2537" s="2" t="s">
        <v>1491</v>
      </c>
      <c r="Q2537" s="2" t="s">
        <v>1851</v>
      </c>
      <c r="R2537" s="2" t="s">
        <v>2532</v>
      </c>
      <c r="S2537" s="2">
        <v>1</v>
      </c>
      <c r="T2537" s="2" t="s">
        <v>1492</v>
      </c>
      <c r="U2537" s="2">
        <v>7</v>
      </c>
      <c r="V2537" s="2" t="str">
        <f t="shared" si="55"/>
        <v>Π</v>
      </c>
      <c r="W2537" s="2" t="s">
        <v>1869</v>
      </c>
      <c r="X2537" s="2" t="s">
        <v>1857</v>
      </c>
      <c r="Y2537" s="2" t="s">
        <v>1842</v>
      </c>
    </row>
    <row r="2538" spans="2:25">
      <c r="V2538" s="2" t="str">
        <f t="shared" si="55"/>
        <v/>
      </c>
      <c r="Y2538" s="2" t="s">
        <v>1842</v>
      </c>
    </row>
    <row r="2539" spans="2:25">
      <c r="B2539" s="2" t="s">
        <v>1493</v>
      </c>
      <c r="V2539" s="2" t="str">
        <f t="shared" si="55"/>
        <v/>
      </c>
      <c r="Y2539" s="2" t="s">
        <v>1842</v>
      </c>
    </row>
    <row r="2540" spans="2:25">
      <c r="C2540" s="2" t="s">
        <v>1494</v>
      </c>
      <c r="V2540" s="2" t="str">
        <f t="shared" si="55"/>
        <v/>
      </c>
      <c r="Y2540" s="2" t="s">
        <v>1842</v>
      </c>
    </row>
    <row r="2541" spans="2:25">
      <c r="D2541" s="2" t="s">
        <v>1495</v>
      </c>
      <c r="V2541" s="2" t="str">
        <f t="shared" si="55"/>
        <v/>
      </c>
      <c r="Y2541" s="2" t="s">
        <v>1842</v>
      </c>
    </row>
    <row r="2542" spans="2:25">
      <c r="G2542" s="2" t="s">
        <v>1860</v>
      </c>
      <c r="V2542" s="2" t="str">
        <f t="shared" si="55"/>
        <v/>
      </c>
      <c r="Y2542" s="2" t="s">
        <v>1842</v>
      </c>
    </row>
    <row r="2543" spans="2:25">
      <c r="I2543" s="2" t="s">
        <v>1496</v>
      </c>
      <c r="V2543" s="2" t="str">
        <f t="shared" si="55"/>
        <v/>
      </c>
      <c r="Y2543" s="2" t="s">
        <v>1842</v>
      </c>
    </row>
    <row r="2544" spans="2:25">
      <c r="K2544" s="2">
        <v>3006301</v>
      </c>
      <c r="L2544" s="2">
        <v>2</v>
      </c>
      <c r="M2544" s="2" t="s">
        <v>1497</v>
      </c>
      <c r="N2544" s="2" t="s">
        <v>2698</v>
      </c>
      <c r="O2544" s="2" t="s">
        <v>1498</v>
      </c>
      <c r="P2544" s="2" t="s">
        <v>1499</v>
      </c>
      <c r="Q2544" s="2" t="s">
        <v>1324</v>
      </c>
      <c r="R2544" s="2" t="s">
        <v>2174</v>
      </c>
      <c r="V2544" s="2" t="str">
        <f t="shared" si="55"/>
        <v>Π</v>
      </c>
      <c r="X2544" s="2" t="s">
        <v>1857</v>
      </c>
      <c r="Y2544" s="2" t="s">
        <v>1842</v>
      </c>
    </row>
    <row r="2545" spans="2:25">
      <c r="K2545" s="2">
        <v>3006301</v>
      </c>
      <c r="L2545" s="2">
        <v>6</v>
      </c>
      <c r="M2545" s="2" t="s">
        <v>1500</v>
      </c>
      <c r="N2545" s="2" t="s">
        <v>2698</v>
      </c>
      <c r="O2545" s="2" t="s">
        <v>1501</v>
      </c>
      <c r="P2545" s="2" t="s">
        <v>1502</v>
      </c>
      <c r="Q2545" s="2" t="s">
        <v>1324</v>
      </c>
      <c r="R2545" s="2" t="s">
        <v>2174</v>
      </c>
      <c r="V2545" s="2" t="str">
        <f t="shared" si="55"/>
        <v>Π</v>
      </c>
      <c r="X2545" s="2" t="s">
        <v>1857</v>
      </c>
      <c r="Y2545" s="2" t="s">
        <v>1842</v>
      </c>
    </row>
    <row r="2546" spans="2:25">
      <c r="K2546" s="2">
        <v>3258801</v>
      </c>
      <c r="L2546" s="2">
        <v>3</v>
      </c>
      <c r="M2546" s="2" t="s">
        <v>415</v>
      </c>
      <c r="N2546" s="2" t="s">
        <v>2698</v>
      </c>
      <c r="O2546" s="2" t="s">
        <v>1501</v>
      </c>
      <c r="P2546" s="2" t="s">
        <v>416</v>
      </c>
      <c r="Q2546" s="2" t="s">
        <v>1324</v>
      </c>
      <c r="R2546" s="2" t="s">
        <v>1663</v>
      </c>
      <c r="V2546" s="2" t="s">
        <v>1735</v>
      </c>
      <c r="X2546" s="2" t="s">
        <v>1957</v>
      </c>
      <c r="Y2546" s="2" t="s">
        <v>1842</v>
      </c>
    </row>
    <row r="2547" spans="2:25">
      <c r="K2547" s="2">
        <v>3258801</v>
      </c>
      <c r="L2547" s="2">
        <v>4</v>
      </c>
      <c r="M2547" s="2" t="s">
        <v>415</v>
      </c>
      <c r="N2547" s="2" t="s">
        <v>2698</v>
      </c>
      <c r="O2547" s="2" t="s">
        <v>1501</v>
      </c>
      <c r="P2547" s="2" t="s">
        <v>417</v>
      </c>
      <c r="Q2547" s="2" t="s">
        <v>1324</v>
      </c>
      <c r="R2547" s="2" t="s">
        <v>1663</v>
      </c>
      <c r="V2547" s="2" t="s">
        <v>1735</v>
      </c>
      <c r="X2547" s="2" t="s">
        <v>1957</v>
      </c>
      <c r="Y2547" s="2" t="s">
        <v>1842</v>
      </c>
    </row>
    <row r="2548" spans="2:25">
      <c r="K2548" s="2">
        <v>3258801</v>
      </c>
      <c r="L2548" s="2">
        <v>9</v>
      </c>
      <c r="M2548" s="2" t="s">
        <v>415</v>
      </c>
      <c r="N2548" s="2" t="s">
        <v>2698</v>
      </c>
      <c r="O2548" s="2" t="s">
        <v>1501</v>
      </c>
      <c r="P2548" s="2" t="s">
        <v>418</v>
      </c>
      <c r="Q2548" s="2" t="s">
        <v>1324</v>
      </c>
      <c r="R2548" s="2" t="s">
        <v>1663</v>
      </c>
      <c r="V2548" s="2" t="s">
        <v>1735</v>
      </c>
      <c r="X2548" s="2" t="s">
        <v>1957</v>
      </c>
      <c r="Y2548" s="2" t="s">
        <v>1842</v>
      </c>
    </row>
    <row r="2549" spans="2:25">
      <c r="K2549" s="2">
        <v>3229001</v>
      </c>
      <c r="L2549" s="2">
        <v>1</v>
      </c>
      <c r="M2549" s="2" t="s">
        <v>534</v>
      </c>
      <c r="N2549" s="2" t="s">
        <v>2698</v>
      </c>
      <c r="O2549" s="2" t="s">
        <v>1501</v>
      </c>
      <c r="P2549" s="2" t="s">
        <v>535</v>
      </c>
      <c r="Q2549" s="2" t="s">
        <v>1324</v>
      </c>
      <c r="R2549" s="2" t="s">
        <v>455</v>
      </c>
      <c r="V2549" s="2" t="s">
        <v>1735</v>
      </c>
      <c r="X2549" s="2" t="s">
        <v>1957</v>
      </c>
      <c r="Y2549" s="2" t="s">
        <v>1842</v>
      </c>
    </row>
    <row r="2550" spans="2:25">
      <c r="K2550" s="2">
        <v>3275401</v>
      </c>
      <c r="L2550" s="2">
        <v>2</v>
      </c>
      <c r="M2550" s="2" t="s">
        <v>3021</v>
      </c>
      <c r="N2550" s="2" t="s">
        <v>2698</v>
      </c>
      <c r="O2550" s="2" t="s">
        <v>1501</v>
      </c>
      <c r="P2550" s="2" t="s">
        <v>3022</v>
      </c>
      <c r="Q2550" s="2" t="s">
        <v>1324</v>
      </c>
      <c r="R2550" s="2" t="s">
        <v>690</v>
      </c>
      <c r="V2550" s="2" t="s">
        <v>1735</v>
      </c>
      <c r="X2550" s="2" t="s">
        <v>1957</v>
      </c>
      <c r="Y2550" s="2" t="s">
        <v>1842</v>
      </c>
    </row>
    <row r="2551" spans="2:25">
      <c r="K2551" s="2">
        <v>3279401</v>
      </c>
      <c r="L2551" s="2">
        <v>2</v>
      </c>
      <c r="M2551" s="2" t="s">
        <v>3255</v>
      </c>
      <c r="N2551" s="2" t="s">
        <v>2698</v>
      </c>
      <c r="O2551" s="2" t="s">
        <v>1501</v>
      </c>
      <c r="P2551" s="2" t="s">
        <v>3256</v>
      </c>
      <c r="Q2551" s="2" t="s">
        <v>1324</v>
      </c>
      <c r="R2551" s="2" t="s">
        <v>3257</v>
      </c>
      <c r="V2551" s="2" t="s">
        <v>1735</v>
      </c>
      <c r="X2551" s="2" t="s">
        <v>1957</v>
      </c>
      <c r="Y2551" s="2" t="s">
        <v>1842</v>
      </c>
    </row>
    <row r="2552" spans="2:25">
      <c r="K2552" s="2">
        <v>3279401</v>
      </c>
      <c r="L2552" s="2">
        <v>6</v>
      </c>
      <c r="M2552" s="2" t="s">
        <v>3255</v>
      </c>
      <c r="N2552" s="2" t="s">
        <v>2698</v>
      </c>
      <c r="O2552" s="2" t="s">
        <v>1501</v>
      </c>
      <c r="P2552" s="2" t="s">
        <v>3258</v>
      </c>
      <c r="Q2552" s="2" t="s">
        <v>1324</v>
      </c>
      <c r="R2552" s="2" t="s">
        <v>3257</v>
      </c>
      <c r="V2552" s="2" t="s">
        <v>1735</v>
      </c>
      <c r="X2552" s="2" t="s">
        <v>1957</v>
      </c>
      <c r="Y2552" s="2" t="s">
        <v>1842</v>
      </c>
    </row>
    <row r="2553" spans="2:25">
      <c r="K2553" s="2">
        <v>3275401</v>
      </c>
      <c r="L2553" s="2">
        <v>4</v>
      </c>
      <c r="M2553" s="2" t="s">
        <v>3021</v>
      </c>
      <c r="N2553" s="2" t="s">
        <v>2698</v>
      </c>
      <c r="O2553" s="2" t="s">
        <v>1501</v>
      </c>
      <c r="P2553" s="2" t="s">
        <v>3354</v>
      </c>
      <c r="Q2553" s="2" t="s">
        <v>1324</v>
      </c>
      <c r="R2553" s="2" t="s">
        <v>690</v>
      </c>
      <c r="V2553" s="2" t="s">
        <v>1735</v>
      </c>
      <c r="X2553" s="2" t="s">
        <v>1957</v>
      </c>
      <c r="Y2553" s="2" t="s">
        <v>1842</v>
      </c>
    </row>
    <row r="2554" spans="2:25">
      <c r="B2554" s="2" t="s">
        <v>1503</v>
      </c>
      <c r="V2554" s="2" t="str">
        <f t="shared" ref="V2554:V2563" si="56">IF(LEFT(TRIM(X2554),3)="Γεν","Γ",IF(LEFT(TRIM(X2554),3)="Πρω","Π",IF(LEFT(TRIM(X2554),4)="8(3)","Π",IF(LEFT(TRIM(X2554),4)="10(1","Γ",""))))</f>
        <v/>
      </c>
      <c r="Y2554" s="2" t="s">
        <v>1842</v>
      </c>
    </row>
    <row r="2555" spans="2:25">
      <c r="C2555" s="2" t="s">
        <v>2985</v>
      </c>
      <c r="Y2555" s="2" t="s">
        <v>1842</v>
      </c>
    </row>
    <row r="2556" spans="2:25">
      <c r="D2556" s="2" t="s">
        <v>2986</v>
      </c>
      <c r="Y2556" s="2" t="s">
        <v>1842</v>
      </c>
    </row>
    <row r="2557" spans="2:25">
      <c r="G2557" s="2" t="s">
        <v>2977</v>
      </c>
      <c r="Y2557" s="2" t="s">
        <v>1842</v>
      </c>
    </row>
    <row r="2558" spans="2:25">
      <c r="I2558" s="2" t="s">
        <v>2978</v>
      </c>
      <c r="Y2558" s="2" t="s">
        <v>1842</v>
      </c>
    </row>
    <row r="2559" spans="2:25">
      <c r="K2559" s="2">
        <v>3229901</v>
      </c>
      <c r="L2559" s="2">
        <v>1</v>
      </c>
      <c r="M2559" s="2" t="s">
        <v>2979</v>
      </c>
      <c r="N2559" s="2" t="s">
        <v>2980</v>
      </c>
      <c r="O2559" s="2" t="s">
        <v>2981</v>
      </c>
      <c r="P2559" s="2" t="s">
        <v>2982</v>
      </c>
      <c r="Q2559" s="2" t="s">
        <v>2983</v>
      </c>
      <c r="R2559" s="2" t="s">
        <v>2984</v>
      </c>
      <c r="S2559" s="2">
        <v>8.0000000000000002E-3</v>
      </c>
      <c r="T2559" s="2" t="s">
        <v>1824</v>
      </c>
      <c r="U2559" s="2">
        <v>3.5</v>
      </c>
      <c r="V2559" s="2" t="s">
        <v>1734</v>
      </c>
      <c r="W2559" s="2" t="s">
        <v>1882</v>
      </c>
      <c r="X2559" s="2" t="s">
        <v>118</v>
      </c>
      <c r="Y2559" s="2" t="s">
        <v>1842</v>
      </c>
    </row>
    <row r="2560" spans="2:25">
      <c r="C2560" s="2" t="s">
        <v>1504</v>
      </c>
      <c r="V2560" s="2" t="str">
        <f t="shared" si="56"/>
        <v/>
      </c>
      <c r="Y2560" s="2" t="s">
        <v>1842</v>
      </c>
    </row>
    <row r="2561" spans="2:25">
      <c r="D2561" s="2" t="s">
        <v>1505</v>
      </c>
      <c r="V2561" s="2" t="str">
        <f t="shared" si="56"/>
        <v/>
      </c>
      <c r="Y2561" s="2" t="s">
        <v>1842</v>
      </c>
    </row>
    <row r="2562" spans="2:25">
      <c r="G2562" s="2" t="s">
        <v>1506</v>
      </c>
      <c r="V2562" s="2" t="str">
        <f t="shared" si="56"/>
        <v/>
      </c>
      <c r="Y2562" s="2" t="s">
        <v>1842</v>
      </c>
    </row>
    <row r="2563" spans="2:25">
      <c r="I2563" s="2" t="s">
        <v>1507</v>
      </c>
      <c r="V2563" s="2" t="str">
        <f t="shared" si="56"/>
        <v/>
      </c>
      <c r="Y2563" s="2" t="s">
        <v>1842</v>
      </c>
    </row>
    <row r="2564" spans="2:25">
      <c r="K2564" s="2">
        <v>2972201</v>
      </c>
      <c r="L2564" s="2">
        <v>2</v>
      </c>
      <c r="M2564" s="2" t="s">
        <v>1508</v>
      </c>
      <c r="N2564" s="2" t="s">
        <v>1509</v>
      </c>
      <c r="O2564" s="2" t="s">
        <v>2157</v>
      </c>
      <c r="P2564" s="2" t="s">
        <v>1510</v>
      </c>
      <c r="Q2564" s="2" t="s">
        <v>1937</v>
      </c>
      <c r="R2564" s="2" t="s">
        <v>3119</v>
      </c>
      <c r="S2564" s="2">
        <v>0.4</v>
      </c>
      <c r="T2564" s="2" t="s">
        <v>1824</v>
      </c>
      <c r="U2564" s="2">
        <v>0.5</v>
      </c>
      <c r="V2564" s="2" t="s">
        <v>1735</v>
      </c>
      <c r="W2564" s="2" t="s">
        <v>1882</v>
      </c>
      <c r="X2564" s="2" t="s">
        <v>1085</v>
      </c>
      <c r="Y2564" s="2" t="s">
        <v>1842</v>
      </c>
    </row>
    <row r="2565" spans="2:25">
      <c r="K2565" s="2">
        <v>3312001</v>
      </c>
      <c r="L2565" s="2">
        <v>1</v>
      </c>
      <c r="M2565" s="2" t="s">
        <v>3105</v>
      </c>
      <c r="N2565" s="2" t="s">
        <v>2162</v>
      </c>
      <c r="O2565" s="2" t="s">
        <v>2193</v>
      </c>
      <c r="P2565" s="2" t="s">
        <v>3106</v>
      </c>
      <c r="Q2565" s="2" t="s">
        <v>1937</v>
      </c>
      <c r="R2565" s="2" t="s">
        <v>3107</v>
      </c>
      <c r="S2565" s="2">
        <v>0.4</v>
      </c>
      <c r="T2565" s="2" t="s">
        <v>1824</v>
      </c>
      <c r="U2565" s="2">
        <v>1.25</v>
      </c>
      <c r="V2565" s="2" t="s">
        <v>1735</v>
      </c>
      <c r="W2565" s="2" t="s">
        <v>1882</v>
      </c>
      <c r="X2565" s="2" t="s">
        <v>2266</v>
      </c>
      <c r="Y2565" s="2" t="s">
        <v>1842</v>
      </c>
    </row>
    <row r="2566" spans="2:25">
      <c r="D2566" s="2" t="s">
        <v>1511</v>
      </c>
      <c r="V2566" s="2" t="str">
        <f>IF(LEFT(TRIM(X2566),3)="Γεν","Γ",IF(LEFT(TRIM(X2566),3)="Πρω","Π",IF(LEFT(TRIM(X2566),4)="8(3)","Π",IF(LEFT(TRIM(X2566),4)="10(1","Γ",""))))</f>
        <v/>
      </c>
      <c r="Y2566" s="2" t="s">
        <v>1842</v>
      </c>
    </row>
    <row r="2567" spans="2:25">
      <c r="G2567" s="2" t="s">
        <v>1846</v>
      </c>
      <c r="V2567" s="2" t="str">
        <f>IF(LEFT(TRIM(X2567),3)="Γεν","Γ",IF(LEFT(TRIM(X2567),3)="Πρω","Π",IF(LEFT(TRIM(X2567),4)="8(3)","Π",IF(LEFT(TRIM(X2567),4)="10(1","Γ",""))))</f>
        <v/>
      </c>
      <c r="Y2567" s="2" t="s">
        <v>1842</v>
      </c>
    </row>
    <row r="2568" spans="2:25">
      <c r="I2568" s="2" t="s">
        <v>1512</v>
      </c>
      <c r="V2568" s="2" t="str">
        <f>IF(LEFT(TRIM(X2568),3)="Γεν","Γ",IF(LEFT(TRIM(X2568),3)="Πρω","Π",IF(LEFT(TRIM(X2568),4)="8(3)","Π",IF(LEFT(TRIM(X2568),4)="10(1","Γ",""))))</f>
        <v/>
      </c>
      <c r="Y2568" s="2" t="s">
        <v>1842</v>
      </c>
    </row>
    <row r="2569" spans="2:25">
      <c r="K2569" s="2">
        <v>3131301</v>
      </c>
      <c r="L2569" s="2">
        <v>1</v>
      </c>
      <c r="M2569" s="2" t="s">
        <v>1513</v>
      </c>
      <c r="N2569" s="2" t="s">
        <v>1514</v>
      </c>
      <c r="O2569" s="2" t="s">
        <v>2732</v>
      </c>
      <c r="P2569" s="2" t="s">
        <v>1515</v>
      </c>
      <c r="Q2569" s="2" t="s">
        <v>1919</v>
      </c>
      <c r="R2569" s="2" t="s">
        <v>3367</v>
      </c>
      <c r="S2569" s="2">
        <v>0.9</v>
      </c>
      <c r="T2569" s="2" t="s">
        <v>1824</v>
      </c>
      <c r="V2569" s="2" t="s">
        <v>1735</v>
      </c>
      <c r="X2569" s="2" t="s">
        <v>2266</v>
      </c>
      <c r="Y2569" s="2" t="s">
        <v>1842</v>
      </c>
    </row>
    <row r="2570" spans="2:25">
      <c r="B2570" s="2" t="s">
        <v>1516</v>
      </c>
      <c r="V2570" s="2" t="str">
        <f t="shared" ref="V2570:V2577" si="57">IF(LEFT(TRIM(X2570),3)="Γεν","Γ",IF(LEFT(TRIM(X2570),3)="Πρω","Π",IF(LEFT(TRIM(X2570),4)="8(3)","Π",IF(LEFT(TRIM(X2570),4)="10(1","Γ",""))))</f>
        <v/>
      </c>
      <c r="Y2570" s="2" t="s">
        <v>1842</v>
      </c>
    </row>
    <row r="2571" spans="2:25">
      <c r="C2571" s="2" t="s">
        <v>1517</v>
      </c>
      <c r="V2571" s="2" t="str">
        <f t="shared" si="57"/>
        <v/>
      </c>
      <c r="Y2571" s="2" t="s">
        <v>1842</v>
      </c>
    </row>
    <row r="2572" spans="2:25">
      <c r="D2572" s="2" t="s">
        <v>1518</v>
      </c>
      <c r="E2572" s="2" t="s">
        <v>1519</v>
      </c>
      <c r="V2572" s="2" t="str">
        <f t="shared" si="57"/>
        <v/>
      </c>
      <c r="Y2572" s="2" t="s">
        <v>1842</v>
      </c>
    </row>
    <row r="2573" spans="2:25">
      <c r="G2573" s="2" t="s">
        <v>1846</v>
      </c>
      <c r="V2573" s="2" t="str">
        <f t="shared" si="57"/>
        <v/>
      </c>
      <c r="Y2573" s="2" t="s">
        <v>1842</v>
      </c>
    </row>
    <row r="2574" spans="2:25">
      <c r="I2574" s="2" t="s">
        <v>1520</v>
      </c>
      <c r="V2574" s="2" t="str">
        <f t="shared" si="57"/>
        <v/>
      </c>
      <c r="Y2574" s="2" t="s">
        <v>1842</v>
      </c>
    </row>
    <row r="2575" spans="2:25">
      <c r="K2575" s="2">
        <v>2281201</v>
      </c>
      <c r="L2575" s="2">
        <v>1</v>
      </c>
      <c r="M2575" s="2" t="s">
        <v>1521</v>
      </c>
      <c r="N2575" s="2" t="s">
        <v>1848</v>
      </c>
      <c r="O2575" s="2" t="s">
        <v>2017</v>
      </c>
      <c r="P2575" s="2" t="s">
        <v>1522</v>
      </c>
      <c r="Q2575" s="2" t="s">
        <v>1919</v>
      </c>
      <c r="R2575" s="2" t="s">
        <v>3121</v>
      </c>
      <c r="S2575" s="2">
        <v>0.1</v>
      </c>
      <c r="T2575" s="2" t="s">
        <v>1824</v>
      </c>
      <c r="U2575" s="2">
        <v>28</v>
      </c>
      <c r="V2575" s="2" t="str">
        <f t="shared" si="57"/>
        <v>Π</v>
      </c>
      <c r="W2575" s="2" t="s">
        <v>1869</v>
      </c>
      <c r="X2575" s="2" t="s">
        <v>1857</v>
      </c>
      <c r="Y2575" s="2" t="s">
        <v>1842</v>
      </c>
    </row>
    <row r="2576" spans="2:25">
      <c r="G2576" s="2" t="s">
        <v>2250</v>
      </c>
      <c r="V2576" s="2" t="str">
        <f t="shared" si="57"/>
        <v/>
      </c>
      <c r="Y2576" s="2" t="s">
        <v>1842</v>
      </c>
    </row>
    <row r="2577" spans="4:25">
      <c r="I2577" s="2" t="s">
        <v>1520</v>
      </c>
      <c r="V2577" s="2" t="str">
        <f t="shared" si="57"/>
        <v/>
      </c>
      <c r="Y2577" s="2" t="s">
        <v>1842</v>
      </c>
    </row>
    <row r="2578" spans="4:25">
      <c r="K2578" s="2">
        <v>3027401</v>
      </c>
      <c r="L2578" s="2">
        <v>1</v>
      </c>
      <c r="M2578" s="2" t="s">
        <v>1523</v>
      </c>
      <c r="N2578" s="2" t="s">
        <v>2484</v>
      </c>
      <c r="O2578" s="2" t="s">
        <v>1524</v>
      </c>
      <c r="P2578" s="2" t="s">
        <v>1525</v>
      </c>
      <c r="Q2578" s="2" t="s">
        <v>1919</v>
      </c>
      <c r="R2578" s="2" t="s">
        <v>677</v>
      </c>
      <c r="S2578" s="2">
        <v>0.1</v>
      </c>
      <c r="T2578" s="2" t="s">
        <v>1824</v>
      </c>
      <c r="U2578" s="2">
        <v>15</v>
      </c>
      <c r="V2578" s="2" t="s">
        <v>1735</v>
      </c>
      <c r="W2578" s="2" t="s">
        <v>1869</v>
      </c>
      <c r="X2578" s="2" t="s">
        <v>2266</v>
      </c>
      <c r="Y2578" s="2" t="s">
        <v>1842</v>
      </c>
    </row>
    <row r="2579" spans="4:25">
      <c r="E2579" s="2" t="s">
        <v>3273</v>
      </c>
      <c r="Y2579" s="2" t="s">
        <v>1842</v>
      </c>
    </row>
    <row r="2580" spans="4:25">
      <c r="G2580" s="2" t="s">
        <v>3274</v>
      </c>
      <c r="Y2580" s="2" t="s">
        <v>1842</v>
      </c>
    </row>
    <row r="2581" spans="4:25">
      <c r="I2581" s="2" t="s">
        <v>3275</v>
      </c>
      <c r="Y2581" s="2" t="s">
        <v>1842</v>
      </c>
    </row>
    <row r="2582" spans="4:25">
      <c r="K2582" s="2">
        <v>3240101</v>
      </c>
      <c r="L2582" s="2">
        <v>1</v>
      </c>
      <c r="M2582" s="2" t="s">
        <v>3276</v>
      </c>
      <c r="N2582" s="2" t="s">
        <v>2253</v>
      </c>
      <c r="O2582" s="2" t="s">
        <v>3277</v>
      </c>
      <c r="P2582" s="2" t="s">
        <v>3278</v>
      </c>
      <c r="Q2582" s="2" t="s">
        <v>1919</v>
      </c>
      <c r="R2582" s="2" t="s">
        <v>3279</v>
      </c>
      <c r="S2582" s="2">
        <v>4.5</v>
      </c>
      <c r="T2582" s="2" t="s">
        <v>1824</v>
      </c>
      <c r="U2582" s="2">
        <v>20</v>
      </c>
      <c r="V2582" s="2" t="s">
        <v>1735</v>
      </c>
      <c r="X2582" s="2" t="s">
        <v>1957</v>
      </c>
      <c r="Y2582" s="2" t="s">
        <v>1842</v>
      </c>
    </row>
    <row r="2583" spans="4:25">
      <c r="D2583" s="2" t="s">
        <v>1870</v>
      </c>
      <c r="E2583" s="2" t="s">
        <v>3280</v>
      </c>
      <c r="V2583" s="2" t="str">
        <f>IF(LEFT(TRIM(X2583),3)="Γεν","Γ",IF(LEFT(TRIM(X2583),3)="Πρω","Π",IF(LEFT(TRIM(X2583),4)="8(3)","Π",IF(LEFT(TRIM(X2583),4)="10(1","Γ",""))))</f>
        <v/>
      </c>
      <c r="Y2583" s="2" t="s">
        <v>1842</v>
      </c>
    </row>
    <row r="2584" spans="4:25">
      <c r="G2584" s="2" t="s">
        <v>1846</v>
      </c>
      <c r="V2584" s="2" t="str">
        <f>IF(LEFT(TRIM(X2584),3)="Γεν","Γ",IF(LEFT(TRIM(X2584),3)="Πρω","Π",IF(LEFT(TRIM(X2584),4)="8(3)","Π",IF(LEFT(TRIM(X2584),4)="10(1","Γ",""))))</f>
        <v/>
      </c>
      <c r="Y2584" s="2" t="s">
        <v>1842</v>
      </c>
    </row>
    <row r="2585" spans="4:25">
      <c r="I2585" s="2" t="s">
        <v>1526</v>
      </c>
      <c r="V2585" s="2" t="str">
        <f>IF(LEFT(TRIM(X2585),3)="Γεν","Γ",IF(LEFT(TRIM(X2585),3)="Πρω","Π",IF(LEFT(TRIM(X2585),4)="8(3)","Π",IF(LEFT(TRIM(X2585),4)="10(1","Γ",""))))</f>
        <v/>
      </c>
      <c r="Y2585" s="2" t="s">
        <v>1842</v>
      </c>
    </row>
    <row r="2586" spans="4:25">
      <c r="K2586" s="2">
        <v>2997901</v>
      </c>
      <c r="L2586" s="2">
        <v>4</v>
      </c>
      <c r="M2586" s="2" t="s">
        <v>1527</v>
      </c>
      <c r="N2586" s="2" t="s">
        <v>1528</v>
      </c>
      <c r="O2586" s="2" t="s">
        <v>1126</v>
      </c>
      <c r="P2586" s="2" t="s">
        <v>1529</v>
      </c>
      <c r="Q2586" s="2" t="s">
        <v>1919</v>
      </c>
      <c r="R2586" s="2" t="s">
        <v>1651</v>
      </c>
      <c r="S2586" s="2">
        <v>0.02</v>
      </c>
      <c r="T2586" s="2" t="s">
        <v>1824</v>
      </c>
      <c r="U2586" s="2">
        <v>28</v>
      </c>
      <c r="V2586" s="2" t="str">
        <f>IF(LEFT(TRIM(X2586),3)="Γεν","Γ",IF(LEFT(TRIM(X2586),3)="Πρω","Π",IF(LEFT(TRIM(X2586),4)="8(3)","Π",IF(LEFT(TRIM(X2586),4)="10(1","Γ",""))))</f>
        <v>Π</v>
      </c>
      <c r="X2586" s="2" t="s">
        <v>1857</v>
      </c>
      <c r="Y2586" s="2" t="s">
        <v>1842</v>
      </c>
    </row>
    <row r="2587" spans="4:25">
      <c r="D2587" s="2" t="s">
        <v>1870</v>
      </c>
      <c r="E2587" s="2" t="s">
        <v>3281</v>
      </c>
      <c r="V2587" s="2" t="str">
        <f>IF(LEFT(TRIM(X2587),3)="Γεν","Γ",IF(LEFT(TRIM(X2587),3)="Πρω","Π",IF(LEFT(TRIM(X2587),4)="8(3)","Π",IF(LEFT(TRIM(X2587),4)="10(1","Γ",""))))</f>
        <v/>
      </c>
      <c r="Y2587" s="2" t="s">
        <v>1842</v>
      </c>
    </row>
    <row r="2588" spans="4:25">
      <c r="G2588" s="2" t="s">
        <v>1846</v>
      </c>
      <c r="V2588" s="2" t="str">
        <f t="shared" ref="V2588:V2682" si="58">IF(LEFT(TRIM(X2588),3)="Γεν","Γ",IF(LEFT(TRIM(X2588),3)="Πρω","Π",IF(LEFT(TRIM(X2588),4)="8(3)","Π",IF(LEFT(TRIM(X2588),4)="10(1","Γ",""))))</f>
        <v/>
      </c>
      <c r="Y2588" s="2" t="s">
        <v>1842</v>
      </c>
    </row>
    <row r="2589" spans="4:25">
      <c r="I2589" s="2" t="s">
        <v>1530</v>
      </c>
      <c r="J2589" s="2" t="s">
        <v>713</v>
      </c>
      <c r="V2589" s="2" t="str">
        <f t="shared" si="58"/>
        <v/>
      </c>
      <c r="Y2589" s="2" t="s">
        <v>1842</v>
      </c>
    </row>
    <row r="2590" spans="4:25">
      <c r="K2590" s="2">
        <v>3017701</v>
      </c>
      <c r="L2590" s="2">
        <v>3</v>
      </c>
      <c r="M2590" s="2" t="s">
        <v>1531</v>
      </c>
      <c r="N2590" s="2" t="s">
        <v>2290</v>
      </c>
      <c r="O2590" s="2" t="s">
        <v>2679</v>
      </c>
      <c r="P2590" s="2" t="s">
        <v>85</v>
      </c>
      <c r="Q2590" s="2" t="s">
        <v>1532</v>
      </c>
      <c r="R2590" s="2" t="s">
        <v>2182</v>
      </c>
      <c r="S2590" s="2">
        <v>0.02</v>
      </c>
      <c r="T2590" s="2" t="s">
        <v>1824</v>
      </c>
      <c r="U2590" s="2">
        <v>30</v>
      </c>
      <c r="V2590" s="2" t="s">
        <v>1734</v>
      </c>
      <c r="X2590" s="2" t="s">
        <v>1857</v>
      </c>
      <c r="Y2590" s="2" t="s">
        <v>1842</v>
      </c>
    </row>
    <row r="2591" spans="4:25">
      <c r="K2591" s="2">
        <v>3017702</v>
      </c>
      <c r="L2591" s="2">
        <v>1</v>
      </c>
      <c r="M2591" s="2" t="s">
        <v>1531</v>
      </c>
      <c r="N2591" s="2" t="s">
        <v>2290</v>
      </c>
      <c r="O2591" s="2" t="s">
        <v>699</v>
      </c>
      <c r="P2591" s="2" t="s">
        <v>698</v>
      </c>
      <c r="Q2591" s="2" t="s">
        <v>1532</v>
      </c>
      <c r="R2591" s="2" t="s">
        <v>1654</v>
      </c>
      <c r="S2591" s="2">
        <v>0.02</v>
      </c>
      <c r="T2591" s="2" t="s">
        <v>1824</v>
      </c>
      <c r="U2591" s="2">
        <v>91.5</v>
      </c>
      <c r="V2591" s="2" t="s">
        <v>1734</v>
      </c>
      <c r="X2591" s="2" t="s">
        <v>1857</v>
      </c>
      <c r="Y2591" s="2" t="s">
        <v>1842</v>
      </c>
    </row>
    <row r="2592" spans="4:25">
      <c r="E2592" s="2" t="s">
        <v>3282</v>
      </c>
      <c r="Y2592" s="2" t="s">
        <v>1842</v>
      </c>
    </row>
    <row r="2593" spans="1:25">
      <c r="G2593" s="2" t="s">
        <v>1860</v>
      </c>
      <c r="Y2593" s="2" t="s">
        <v>1842</v>
      </c>
    </row>
    <row r="2594" spans="1:25">
      <c r="I2594" s="2" t="s">
        <v>441</v>
      </c>
      <c r="Y2594" s="2" t="s">
        <v>1842</v>
      </c>
    </row>
    <row r="2595" spans="1:25">
      <c r="K2595" s="2">
        <v>3205601</v>
      </c>
      <c r="L2595" s="2">
        <v>1</v>
      </c>
      <c r="M2595" s="2" t="s">
        <v>442</v>
      </c>
      <c r="N2595" s="2" t="s">
        <v>1874</v>
      </c>
      <c r="O2595" s="2" t="s">
        <v>1899</v>
      </c>
      <c r="P2595" s="2" t="s">
        <v>443</v>
      </c>
      <c r="Q2595" s="2" t="s">
        <v>2006</v>
      </c>
      <c r="R2595" s="2" t="s">
        <v>444</v>
      </c>
      <c r="V2595" s="2" t="str">
        <f t="shared" si="58"/>
        <v>Π</v>
      </c>
      <c r="X2595" s="2" t="s">
        <v>1857</v>
      </c>
      <c r="Y2595" s="2" t="s">
        <v>1842</v>
      </c>
    </row>
    <row r="2596" spans="1:25">
      <c r="E2596" s="2" t="s">
        <v>3283</v>
      </c>
      <c r="Y2596" s="2" t="s">
        <v>1842</v>
      </c>
    </row>
    <row r="2597" spans="1:25">
      <c r="G2597" s="2" t="s">
        <v>1860</v>
      </c>
      <c r="Y2597" s="2" t="s">
        <v>1842</v>
      </c>
    </row>
    <row r="2598" spans="1:25">
      <c r="I2598" s="2" t="s">
        <v>681</v>
      </c>
      <c r="Y2598" s="2" t="s">
        <v>1842</v>
      </c>
    </row>
    <row r="2599" spans="1:25">
      <c r="K2599" s="2">
        <v>3263801</v>
      </c>
      <c r="L2599" s="2">
        <v>2</v>
      </c>
      <c r="M2599" s="2" t="s">
        <v>682</v>
      </c>
      <c r="N2599" s="2" t="s">
        <v>1946</v>
      </c>
      <c r="O2599" s="2" t="s">
        <v>683</v>
      </c>
      <c r="P2599" s="2" t="s">
        <v>684</v>
      </c>
      <c r="Q2599" s="2" t="s">
        <v>583</v>
      </c>
      <c r="R2599" s="2" t="s">
        <v>685</v>
      </c>
      <c r="V2599" s="2" t="s">
        <v>1734</v>
      </c>
      <c r="X2599" s="2" t="s">
        <v>1857</v>
      </c>
      <c r="Y2599" s="2" t="s">
        <v>1842</v>
      </c>
    </row>
    <row r="2600" spans="1:25">
      <c r="E2600" s="2" t="s">
        <v>3296</v>
      </c>
      <c r="V2600" s="2" t="str">
        <f t="shared" si="58"/>
        <v/>
      </c>
      <c r="Y2600" s="2" t="s">
        <v>1842</v>
      </c>
    </row>
    <row r="2601" spans="1:25">
      <c r="G2601" s="2" t="s">
        <v>1860</v>
      </c>
      <c r="Y2601" s="2" t="s">
        <v>1842</v>
      </c>
    </row>
    <row r="2602" spans="1:25">
      <c r="I2602" s="2" t="s">
        <v>3297</v>
      </c>
      <c r="Y2602" s="2" t="s">
        <v>1842</v>
      </c>
    </row>
    <row r="2603" spans="1:25">
      <c r="K2603" s="2">
        <v>3319301</v>
      </c>
      <c r="L2603" s="2">
        <v>1</v>
      </c>
      <c r="M2603" s="2" t="s">
        <v>3298</v>
      </c>
      <c r="N2603" s="2" t="s">
        <v>2038</v>
      </c>
      <c r="O2603" s="2" t="s">
        <v>3299</v>
      </c>
      <c r="P2603" s="2" t="s">
        <v>3300</v>
      </c>
      <c r="Q2603" s="2" t="s">
        <v>495</v>
      </c>
      <c r="R2603" s="2" t="s">
        <v>444</v>
      </c>
      <c r="V2603" s="2" t="s">
        <v>1734</v>
      </c>
      <c r="X2603" s="2" t="s">
        <v>1857</v>
      </c>
      <c r="Y2603" s="2" t="s">
        <v>1842</v>
      </c>
    </row>
    <row r="2604" spans="1:25">
      <c r="A2604" s="2" t="s">
        <v>1539</v>
      </c>
      <c r="B2604" s="2" t="s">
        <v>1540</v>
      </c>
      <c r="V2604" s="2" t="str">
        <f t="shared" si="58"/>
        <v/>
      </c>
      <c r="Y2604" s="2" t="s">
        <v>1842</v>
      </c>
    </row>
    <row r="2605" spans="1:25">
      <c r="C2605" s="2" t="s">
        <v>1541</v>
      </c>
      <c r="V2605" s="2" t="str">
        <f t="shared" si="58"/>
        <v/>
      </c>
      <c r="Y2605" s="2" t="s">
        <v>1842</v>
      </c>
    </row>
    <row r="2606" spans="1:25">
      <c r="D2606" s="2" t="s">
        <v>1542</v>
      </c>
      <c r="V2606" s="2" t="str">
        <f t="shared" si="58"/>
        <v/>
      </c>
      <c r="Y2606" s="2" t="s">
        <v>1842</v>
      </c>
    </row>
    <row r="2607" spans="1:25">
      <c r="G2607" s="2" t="s">
        <v>1860</v>
      </c>
      <c r="V2607" s="2" t="str">
        <f t="shared" si="58"/>
        <v/>
      </c>
      <c r="Y2607" s="2" t="s">
        <v>1842</v>
      </c>
    </row>
    <row r="2608" spans="1:25">
      <c r="I2608" s="2" t="s">
        <v>1543</v>
      </c>
      <c r="V2608" s="2" t="str">
        <f t="shared" si="58"/>
        <v/>
      </c>
      <c r="Y2608" s="2" t="s">
        <v>1842</v>
      </c>
    </row>
    <row r="2609" spans="1:26">
      <c r="K2609" s="2">
        <v>2499203</v>
      </c>
      <c r="L2609" s="2">
        <v>1</v>
      </c>
      <c r="M2609" s="2" t="s">
        <v>1544</v>
      </c>
      <c r="N2609" s="2" t="s">
        <v>1946</v>
      </c>
      <c r="O2609" s="2" t="s">
        <v>1545</v>
      </c>
      <c r="P2609" s="2" t="s">
        <v>1546</v>
      </c>
      <c r="Q2609" s="2" t="s">
        <v>2105</v>
      </c>
      <c r="R2609" s="2" t="s">
        <v>2336</v>
      </c>
      <c r="S2609" s="2">
        <v>1.6E-2</v>
      </c>
      <c r="T2609" s="2" t="s">
        <v>1824</v>
      </c>
      <c r="U2609" s="2">
        <v>4.6879999999999997</v>
      </c>
      <c r="V2609" s="2" t="str">
        <f t="shared" si="58"/>
        <v>Π</v>
      </c>
      <c r="W2609" s="2" t="s">
        <v>1869</v>
      </c>
      <c r="X2609" s="2" t="s">
        <v>1857</v>
      </c>
      <c r="Y2609" s="2" t="s">
        <v>1842</v>
      </c>
    </row>
    <row r="2610" spans="1:26">
      <c r="K2610" s="2">
        <v>2499204</v>
      </c>
      <c r="L2610" s="2">
        <v>1</v>
      </c>
      <c r="M2610" s="2" t="s">
        <v>1544</v>
      </c>
      <c r="N2610" s="2" t="s">
        <v>1946</v>
      </c>
      <c r="O2610" s="2" t="s">
        <v>1547</v>
      </c>
      <c r="P2610" s="2" t="s">
        <v>1548</v>
      </c>
      <c r="Q2610" s="2" t="s">
        <v>2105</v>
      </c>
      <c r="R2610" s="2" t="s">
        <v>2336</v>
      </c>
      <c r="S2610" s="2">
        <v>1.6E-2</v>
      </c>
      <c r="T2610" s="2" t="s">
        <v>1824</v>
      </c>
      <c r="U2610" s="2">
        <v>9.375</v>
      </c>
      <c r="V2610" s="2" t="str">
        <f t="shared" si="58"/>
        <v>Π</v>
      </c>
      <c r="W2610" s="2" t="s">
        <v>1869</v>
      </c>
      <c r="X2610" s="2" t="s">
        <v>1857</v>
      </c>
      <c r="Y2610" s="2" t="s">
        <v>1842</v>
      </c>
    </row>
    <row r="2611" spans="1:26" s="8" customFormat="1">
      <c r="A2611" s="2"/>
      <c r="B2611" s="2"/>
      <c r="C2611" s="2"/>
      <c r="D2611" s="2"/>
      <c r="E2611" s="2"/>
      <c r="F2611" s="2"/>
      <c r="G2611" s="2"/>
      <c r="H2611" s="2"/>
      <c r="I2611" s="2"/>
      <c r="J2611" s="2"/>
      <c r="K2611" s="2">
        <v>2499204</v>
      </c>
      <c r="L2611" s="2">
        <v>8</v>
      </c>
      <c r="M2611" s="2" t="s">
        <v>1544</v>
      </c>
      <c r="N2611" s="2" t="s">
        <v>1946</v>
      </c>
      <c r="O2611" s="2" t="s">
        <v>1547</v>
      </c>
      <c r="P2611" s="2" t="s">
        <v>3426</v>
      </c>
      <c r="Q2611" s="2" t="s">
        <v>2105</v>
      </c>
      <c r="R2611" s="2" t="s">
        <v>2336</v>
      </c>
      <c r="S2611" s="2">
        <v>1.6E-2</v>
      </c>
      <c r="T2611" s="2" t="s">
        <v>1824</v>
      </c>
      <c r="U2611" s="2">
        <v>9.375</v>
      </c>
      <c r="V2611" s="2" t="s">
        <v>1734</v>
      </c>
      <c r="W2611" s="2" t="s">
        <v>1869</v>
      </c>
      <c r="X2611" s="2" t="s">
        <v>1857</v>
      </c>
      <c r="Y2611" s="2" t="s">
        <v>1842</v>
      </c>
      <c r="Z2611" s="2"/>
    </row>
    <row r="2612" spans="1:26" s="8" customFormat="1">
      <c r="A2612" s="2"/>
      <c r="B2612" s="2"/>
      <c r="C2612" s="2"/>
      <c r="D2612" s="2"/>
      <c r="E2612" s="2"/>
      <c r="F2612" s="2"/>
      <c r="G2612" s="2"/>
      <c r="H2612" s="2"/>
      <c r="I2612" s="2"/>
      <c r="J2612" s="2"/>
      <c r="K2612" s="2">
        <v>2499204</v>
      </c>
      <c r="L2612" s="2">
        <v>5</v>
      </c>
      <c r="M2612" s="2" t="s">
        <v>1544</v>
      </c>
      <c r="N2612" s="2" t="s">
        <v>1946</v>
      </c>
      <c r="O2612" s="2" t="s">
        <v>1547</v>
      </c>
      <c r="P2612" s="2" t="s">
        <v>3427</v>
      </c>
      <c r="Q2612" s="2" t="s">
        <v>2105</v>
      </c>
      <c r="R2612" s="2" t="s">
        <v>2336</v>
      </c>
      <c r="S2612" s="2">
        <v>1.6E-2</v>
      </c>
      <c r="T2612" s="2" t="s">
        <v>1824</v>
      </c>
      <c r="U2612" s="2">
        <v>9.375</v>
      </c>
      <c r="V2612" s="2" t="s">
        <v>1734</v>
      </c>
      <c r="W2612" s="2" t="s">
        <v>1869</v>
      </c>
      <c r="X2612" s="2" t="s">
        <v>1857</v>
      </c>
      <c r="Y2612" s="2" t="s">
        <v>1842</v>
      </c>
      <c r="Z2612" s="2"/>
    </row>
    <row r="2613" spans="1:26" s="8" customFormat="1">
      <c r="A2613" s="2"/>
      <c r="B2613" s="2"/>
      <c r="C2613" s="2"/>
      <c r="D2613" s="2"/>
      <c r="E2613" s="2"/>
      <c r="F2613" s="2"/>
      <c r="G2613" s="2"/>
      <c r="H2613" s="2"/>
      <c r="I2613" s="2"/>
      <c r="J2613" s="2"/>
      <c r="K2613" s="2">
        <v>2499203</v>
      </c>
      <c r="L2613" s="2">
        <v>7</v>
      </c>
      <c r="M2613" s="2" t="s">
        <v>1544</v>
      </c>
      <c r="N2613" s="2" t="s">
        <v>1946</v>
      </c>
      <c r="O2613" s="2" t="s">
        <v>1545</v>
      </c>
      <c r="P2613" s="2" t="s">
        <v>3428</v>
      </c>
      <c r="Q2613" s="2" t="s">
        <v>2105</v>
      </c>
      <c r="R2613" s="2" t="s">
        <v>2336</v>
      </c>
      <c r="S2613" s="2">
        <v>1.6E-2</v>
      </c>
      <c r="T2613" s="2" t="s">
        <v>1824</v>
      </c>
      <c r="U2613" s="2">
        <v>4.6879999999999997</v>
      </c>
      <c r="V2613" s="2" t="s">
        <v>1734</v>
      </c>
      <c r="W2613" s="2" t="s">
        <v>1869</v>
      </c>
      <c r="X2613" s="2" t="s">
        <v>1857</v>
      </c>
      <c r="Y2613" s="2" t="s">
        <v>1842</v>
      </c>
      <c r="Z2613" s="2"/>
    </row>
    <row r="2614" spans="1:26" s="8" customFormat="1">
      <c r="A2614" s="2"/>
      <c r="B2614" s="2"/>
      <c r="C2614" s="2"/>
      <c r="D2614" s="2"/>
      <c r="E2614" s="2"/>
      <c r="F2614" s="2"/>
      <c r="G2614" s="2"/>
      <c r="H2614" s="2"/>
      <c r="I2614" s="2"/>
      <c r="J2614" s="2"/>
      <c r="K2614" s="2">
        <v>2499203</v>
      </c>
      <c r="L2614" s="2">
        <v>4</v>
      </c>
      <c r="M2614" s="2" t="s">
        <v>1544</v>
      </c>
      <c r="N2614" s="2" t="s">
        <v>1946</v>
      </c>
      <c r="O2614" s="2" t="s">
        <v>1545</v>
      </c>
      <c r="P2614" s="2" t="s">
        <v>3429</v>
      </c>
      <c r="Q2614" s="2" t="s">
        <v>2105</v>
      </c>
      <c r="R2614" s="2" t="s">
        <v>2336</v>
      </c>
      <c r="S2614" s="2">
        <v>1.6E-2</v>
      </c>
      <c r="T2614" s="2" t="s">
        <v>1824</v>
      </c>
      <c r="U2614" s="2">
        <v>4.6879999999999997</v>
      </c>
      <c r="V2614" s="2" t="s">
        <v>1734</v>
      </c>
      <c r="W2614" s="2" t="s">
        <v>1869</v>
      </c>
      <c r="X2614" s="2" t="s">
        <v>1857</v>
      </c>
      <c r="Y2614" s="2" t="s">
        <v>1842</v>
      </c>
      <c r="Z2614" s="2"/>
    </row>
    <row r="2615" spans="1:26">
      <c r="I2615" s="2" t="s">
        <v>1549</v>
      </c>
      <c r="J2615" s="2" t="s">
        <v>2879</v>
      </c>
      <c r="V2615" s="2" t="str">
        <f t="shared" si="58"/>
        <v/>
      </c>
      <c r="Y2615" s="2" t="s">
        <v>1842</v>
      </c>
    </row>
    <row r="2616" spans="1:26">
      <c r="K2616" s="2">
        <v>3130201</v>
      </c>
      <c r="L2616" s="2">
        <v>1</v>
      </c>
      <c r="M2616" s="2" t="s">
        <v>1550</v>
      </c>
      <c r="N2616" s="2" t="s">
        <v>1551</v>
      </c>
      <c r="O2616" s="2" t="s">
        <v>1552</v>
      </c>
      <c r="P2616" s="2" t="s">
        <v>2439</v>
      </c>
      <c r="Q2616" s="2" t="s">
        <v>1553</v>
      </c>
      <c r="R2616" s="2" t="s">
        <v>1690</v>
      </c>
      <c r="V2616" s="2" t="s">
        <v>1734</v>
      </c>
      <c r="X2616" s="2" t="s">
        <v>1995</v>
      </c>
      <c r="Y2616" s="2" t="s">
        <v>1842</v>
      </c>
    </row>
    <row r="2617" spans="1:26">
      <c r="K2617" s="2">
        <v>3130202</v>
      </c>
      <c r="L2617" s="2">
        <v>3</v>
      </c>
      <c r="M2617" s="2" t="s">
        <v>1550</v>
      </c>
      <c r="N2617" s="2" t="s">
        <v>1726</v>
      </c>
      <c r="O2617" s="2" t="s">
        <v>1552</v>
      </c>
      <c r="P2617" s="2" t="s">
        <v>82</v>
      </c>
      <c r="Q2617" s="2" t="s">
        <v>1553</v>
      </c>
      <c r="R2617" s="2" t="s">
        <v>1690</v>
      </c>
      <c r="V2617" s="2" t="s">
        <v>1734</v>
      </c>
      <c r="X2617" s="2" t="s">
        <v>81</v>
      </c>
      <c r="Y2617" s="2" t="s">
        <v>1842</v>
      </c>
    </row>
    <row r="2618" spans="1:26">
      <c r="K2618" s="2">
        <v>3130202</v>
      </c>
      <c r="L2618" s="2">
        <v>1</v>
      </c>
      <c r="M2618" s="2" t="s">
        <v>1550</v>
      </c>
      <c r="N2618" s="2" t="s">
        <v>1726</v>
      </c>
      <c r="O2618" s="2" t="s">
        <v>1552</v>
      </c>
      <c r="P2618" s="2" t="s">
        <v>83</v>
      </c>
      <c r="Q2618" s="2" t="s">
        <v>1553</v>
      </c>
      <c r="R2618" s="2" t="s">
        <v>1690</v>
      </c>
      <c r="V2618" s="2" t="s">
        <v>1734</v>
      </c>
      <c r="X2618" s="2" t="s">
        <v>81</v>
      </c>
      <c r="Y2618" s="2" t="s">
        <v>1842</v>
      </c>
    </row>
    <row r="2619" spans="1:26">
      <c r="Y2619" s="2" t="s">
        <v>1842</v>
      </c>
    </row>
    <row r="2620" spans="1:26">
      <c r="I2620" s="2" t="s">
        <v>241</v>
      </c>
      <c r="Y2620" s="2" t="s">
        <v>1842</v>
      </c>
    </row>
    <row r="2621" spans="1:26">
      <c r="K2621" s="2">
        <v>3181001</v>
      </c>
      <c r="L2621" s="2">
        <v>1</v>
      </c>
      <c r="M2621" s="2" t="s">
        <v>242</v>
      </c>
      <c r="N2621" s="2" t="s">
        <v>1946</v>
      </c>
      <c r="O2621" s="2" t="s">
        <v>909</v>
      </c>
      <c r="P2621" s="2" t="s">
        <v>92</v>
      </c>
      <c r="Q2621" s="2" t="s">
        <v>245</v>
      </c>
      <c r="R2621" s="2" t="s">
        <v>243</v>
      </c>
      <c r="S2621" s="2">
        <v>0.54</v>
      </c>
      <c r="T2621" s="2" t="s">
        <v>150</v>
      </c>
      <c r="U2621" s="2">
        <v>55.56</v>
      </c>
      <c r="V2621" s="2" t="s">
        <v>1734</v>
      </c>
      <c r="X2621" s="2" t="s">
        <v>1857</v>
      </c>
      <c r="Y2621" s="2" t="s">
        <v>1842</v>
      </c>
    </row>
    <row r="2622" spans="1:26">
      <c r="K2622" s="2">
        <v>3181001</v>
      </c>
      <c r="L2622" s="2">
        <v>2</v>
      </c>
      <c r="M2622" s="2" t="s">
        <v>242</v>
      </c>
      <c r="N2622" s="2" t="s">
        <v>1946</v>
      </c>
      <c r="O2622" s="2" t="s">
        <v>909</v>
      </c>
      <c r="P2622" s="2" t="s">
        <v>244</v>
      </c>
      <c r="Q2622" s="2" t="s">
        <v>245</v>
      </c>
      <c r="R2622" s="2" t="s">
        <v>243</v>
      </c>
      <c r="S2622" s="2">
        <v>0.54</v>
      </c>
      <c r="T2622" s="2" t="s">
        <v>150</v>
      </c>
      <c r="U2622" s="2">
        <v>55.56</v>
      </c>
      <c r="V2622" s="2" t="s">
        <v>1734</v>
      </c>
      <c r="X2622" s="2" t="s">
        <v>1857</v>
      </c>
      <c r="Y2622" s="2" t="s">
        <v>1842</v>
      </c>
    </row>
    <row r="2623" spans="1:26">
      <c r="I2623" s="2" t="s">
        <v>3222</v>
      </c>
      <c r="Y2623" s="2" t="s">
        <v>1842</v>
      </c>
    </row>
    <row r="2624" spans="1:26">
      <c r="K2624" s="2">
        <v>3320901</v>
      </c>
      <c r="L2624" s="2">
        <v>1</v>
      </c>
      <c r="M2624" s="2" t="s">
        <v>3223</v>
      </c>
      <c r="N2624" s="2" t="s">
        <v>2038</v>
      </c>
      <c r="O2624" s="2" t="s">
        <v>3224</v>
      </c>
      <c r="P2624" s="2" t="s">
        <v>3225</v>
      </c>
      <c r="Q2624" s="2" t="s">
        <v>245</v>
      </c>
      <c r="R2624" s="2" t="s">
        <v>3226</v>
      </c>
      <c r="V2624" s="2" t="s">
        <v>1734</v>
      </c>
      <c r="X2624" s="2" t="s">
        <v>1857</v>
      </c>
      <c r="Y2624" s="2" t="s">
        <v>1842</v>
      </c>
    </row>
    <row r="2625" spans="2:25">
      <c r="K2625" s="2">
        <v>3320902</v>
      </c>
      <c r="L2625" s="2">
        <v>1</v>
      </c>
      <c r="M2625" s="2" t="s">
        <v>3223</v>
      </c>
      <c r="N2625" s="2" t="s">
        <v>409</v>
      </c>
      <c r="O2625" s="2" t="s">
        <v>3228</v>
      </c>
      <c r="P2625" s="2" t="s">
        <v>3227</v>
      </c>
      <c r="Q2625" s="2" t="s">
        <v>245</v>
      </c>
      <c r="R2625" s="2" t="s">
        <v>3226</v>
      </c>
      <c r="V2625" s="2" t="s">
        <v>1734</v>
      </c>
      <c r="X2625" s="2" t="s">
        <v>1857</v>
      </c>
      <c r="Y2625" s="2" t="s">
        <v>1842</v>
      </c>
    </row>
    <row r="2626" spans="2:25">
      <c r="B2626" s="2" t="s">
        <v>1554</v>
      </c>
      <c r="V2626" s="2" t="str">
        <f t="shared" si="58"/>
        <v/>
      </c>
      <c r="Y2626" s="2" t="s">
        <v>1842</v>
      </c>
    </row>
    <row r="2627" spans="2:25">
      <c r="C2627" s="2" t="s">
        <v>1555</v>
      </c>
      <c r="V2627" s="2" t="str">
        <f t="shared" si="58"/>
        <v/>
      </c>
      <c r="Y2627" s="2" t="s">
        <v>1842</v>
      </c>
    </row>
    <row r="2628" spans="2:25">
      <c r="D2628" s="2" t="s">
        <v>1556</v>
      </c>
      <c r="V2628" s="2" t="str">
        <f t="shared" si="58"/>
        <v/>
      </c>
      <c r="Y2628" s="2" t="s">
        <v>1842</v>
      </c>
    </row>
    <row r="2629" spans="2:25">
      <c r="G2629" s="2" t="s">
        <v>2190</v>
      </c>
      <c r="V2629" s="2" t="str">
        <f t="shared" si="58"/>
        <v/>
      </c>
      <c r="Y2629" s="2" t="s">
        <v>1842</v>
      </c>
    </row>
    <row r="2630" spans="2:25">
      <c r="I2630" s="2" t="s">
        <v>1557</v>
      </c>
      <c r="V2630" s="2" t="str">
        <f t="shared" si="58"/>
        <v/>
      </c>
      <c r="Y2630" s="2" t="s">
        <v>1842</v>
      </c>
    </row>
    <row r="2631" spans="2:25">
      <c r="K2631" s="2">
        <v>2213201</v>
      </c>
      <c r="L2631" s="2">
        <v>1</v>
      </c>
      <c r="M2631" s="2" t="s">
        <v>1558</v>
      </c>
      <c r="N2631" s="2" t="s">
        <v>2413</v>
      </c>
      <c r="O2631" s="2" t="s">
        <v>1559</v>
      </c>
      <c r="P2631" s="2" t="s">
        <v>1560</v>
      </c>
      <c r="Q2631" s="2" t="s">
        <v>2105</v>
      </c>
      <c r="R2631" s="2" t="s">
        <v>2529</v>
      </c>
      <c r="S2631" s="2">
        <v>2.5000000000000001E-3</v>
      </c>
      <c r="T2631" s="2" t="s">
        <v>1824</v>
      </c>
      <c r="U2631" s="2">
        <v>6</v>
      </c>
      <c r="V2631" s="2" t="str">
        <f t="shared" si="58"/>
        <v>Π</v>
      </c>
      <c r="W2631" s="2" t="s">
        <v>1882</v>
      </c>
      <c r="X2631" s="2" t="s">
        <v>1857</v>
      </c>
      <c r="Y2631" s="2" t="s">
        <v>1842</v>
      </c>
    </row>
    <row r="2632" spans="2:25">
      <c r="V2632" s="2" t="str">
        <f t="shared" si="58"/>
        <v/>
      </c>
      <c r="Y2632" s="2" t="s">
        <v>1842</v>
      </c>
    </row>
    <row r="2633" spans="2:25">
      <c r="B2633" s="2" t="s">
        <v>1561</v>
      </c>
      <c r="V2633" s="2" t="str">
        <f t="shared" si="58"/>
        <v/>
      </c>
      <c r="Y2633" s="2" t="s">
        <v>1842</v>
      </c>
    </row>
    <row r="2634" spans="2:25">
      <c r="C2634" s="2" t="s">
        <v>1562</v>
      </c>
      <c r="V2634" s="2" t="str">
        <f t="shared" si="58"/>
        <v/>
      </c>
      <c r="Y2634" s="2" t="s">
        <v>1842</v>
      </c>
    </row>
    <row r="2635" spans="2:25">
      <c r="D2635" s="2" t="s">
        <v>1563</v>
      </c>
      <c r="V2635" s="2" t="str">
        <f t="shared" si="58"/>
        <v/>
      </c>
      <c r="Y2635" s="2" t="s">
        <v>1842</v>
      </c>
    </row>
    <row r="2636" spans="2:25">
      <c r="G2636" s="2" t="s">
        <v>1564</v>
      </c>
      <c r="V2636" s="2" t="str">
        <f t="shared" si="58"/>
        <v/>
      </c>
      <c r="Y2636" s="2" t="s">
        <v>1842</v>
      </c>
    </row>
    <row r="2637" spans="2:25">
      <c r="I2637" s="2" t="s">
        <v>1565</v>
      </c>
      <c r="V2637" s="2" t="str">
        <f t="shared" si="58"/>
        <v/>
      </c>
      <c r="Y2637" s="2" t="s">
        <v>1842</v>
      </c>
    </row>
    <row r="2638" spans="2:25">
      <c r="K2638" s="2">
        <v>2485603</v>
      </c>
      <c r="L2638" s="2">
        <v>2</v>
      </c>
      <c r="M2638" s="2" t="s">
        <v>1566</v>
      </c>
      <c r="N2638" s="2" t="s">
        <v>1567</v>
      </c>
      <c r="O2638" s="2" t="s">
        <v>1568</v>
      </c>
      <c r="P2638" s="2" t="s">
        <v>1569</v>
      </c>
      <c r="Q2638" s="2" t="s">
        <v>1937</v>
      </c>
      <c r="R2638" s="2" t="s">
        <v>1570</v>
      </c>
      <c r="V2638" s="2" t="str">
        <f t="shared" si="58"/>
        <v>Π</v>
      </c>
      <c r="X2638" s="2" t="s">
        <v>1857</v>
      </c>
      <c r="Y2638" s="2" t="s">
        <v>1842</v>
      </c>
    </row>
    <row r="2639" spans="2:25">
      <c r="G2639" s="2" t="s">
        <v>1846</v>
      </c>
      <c r="V2639" s="2" t="str">
        <f t="shared" si="58"/>
        <v/>
      </c>
      <c r="Y2639" s="2" t="s">
        <v>1842</v>
      </c>
    </row>
    <row r="2640" spans="2:25">
      <c r="I2640" s="2" t="s">
        <v>2914</v>
      </c>
      <c r="J2640" s="2" t="s">
        <v>2918</v>
      </c>
      <c r="Y2640" s="2" t="s">
        <v>1842</v>
      </c>
    </row>
    <row r="2641" spans="1:25">
      <c r="K2641" s="2">
        <v>3251001</v>
      </c>
      <c r="L2641" s="2">
        <v>3</v>
      </c>
      <c r="M2641" s="2" t="s">
        <v>2915</v>
      </c>
      <c r="N2641" s="2" t="s">
        <v>1848</v>
      </c>
      <c r="O2641" s="2" t="s">
        <v>2732</v>
      </c>
      <c r="P2641" s="2" t="s">
        <v>2916</v>
      </c>
      <c r="Q2641" s="2" t="s">
        <v>2923</v>
      </c>
      <c r="R2641" s="2" t="s">
        <v>2917</v>
      </c>
      <c r="S2641" s="2">
        <v>0.3</v>
      </c>
      <c r="T2641" s="2" t="s">
        <v>1824</v>
      </c>
      <c r="U2641" s="2">
        <v>14</v>
      </c>
      <c r="V2641" s="2" t="s">
        <v>1734</v>
      </c>
      <c r="X2641" s="2" t="s">
        <v>1857</v>
      </c>
      <c r="Y2641" s="2" t="s">
        <v>1842</v>
      </c>
    </row>
    <row r="2642" spans="1:25">
      <c r="I2642" s="2" t="s">
        <v>2924</v>
      </c>
      <c r="J2642" s="2" t="s">
        <v>2918</v>
      </c>
      <c r="Y2642" s="2" t="s">
        <v>1842</v>
      </c>
    </row>
    <row r="2643" spans="1:25">
      <c r="K2643" s="2">
        <v>3235602</v>
      </c>
      <c r="L2643" s="2">
        <v>1</v>
      </c>
      <c r="M2643" s="2" t="s">
        <v>2925</v>
      </c>
      <c r="N2643" s="2" t="s">
        <v>1848</v>
      </c>
      <c r="O2643" s="2" t="s">
        <v>2926</v>
      </c>
      <c r="P2643" s="2" t="s">
        <v>2927</v>
      </c>
      <c r="Q2643" s="2" t="s">
        <v>2923</v>
      </c>
      <c r="R2643" s="2" t="s">
        <v>2917</v>
      </c>
      <c r="S2643" s="2">
        <v>4</v>
      </c>
      <c r="T2643" s="2" t="s">
        <v>2177</v>
      </c>
      <c r="U2643" s="2">
        <v>28</v>
      </c>
      <c r="V2643" s="2" t="s">
        <v>1734</v>
      </c>
      <c r="X2643" s="2" t="s">
        <v>1857</v>
      </c>
      <c r="Y2643" s="2" t="s">
        <v>1842</v>
      </c>
    </row>
    <row r="2644" spans="1:25">
      <c r="K2644" s="2">
        <v>3235601</v>
      </c>
      <c r="L2644" s="2">
        <v>1</v>
      </c>
      <c r="M2644" s="2" t="s">
        <v>2925</v>
      </c>
      <c r="N2644" s="2" t="s">
        <v>1848</v>
      </c>
      <c r="O2644" s="2" t="s">
        <v>2928</v>
      </c>
      <c r="P2644" s="2" t="s">
        <v>2929</v>
      </c>
      <c r="Q2644" s="2" t="s">
        <v>2923</v>
      </c>
      <c r="R2644" s="2" t="s">
        <v>2917</v>
      </c>
      <c r="S2644" s="2">
        <v>4</v>
      </c>
      <c r="T2644" s="2" t="s">
        <v>2177</v>
      </c>
      <c r="U2644" s="2">
        <v>28</v>
      </c>
      <c r="V2644" s="2" t="s">
        <v>1734</v>
      </c>
      <c r="X2644" s="2" t="s">
        <v>1857</v>
      </c>
      <c r="Y2644" s="2" t="s">
        <v>1842</v>
      </c>
    </row>
    <row r="2645" spans="1:25">
      <c r="K2645" s="2">
        <v>3235603</v>
      </c>
      <c r="L2645" s="2">
        <v>1</v>
      </c>
      <c r="M2645" s="2" t="s">
        <v>2925</v>
      </c>
      <c r="N2645" s="2" t="s">
        <v>2930</v>
      </c>
      <c r="O2645" s="2" t="s">
        <v>2931</v>
      </c>
      <c r="P2645" s="2" t="s">
        <v>2932</v>
      </c>
      <c r="Q2645" s="2" t="s">
        <v>2923</v>
      </c>
      <c r="R2645" s="2" t="s">
        <v>2917</v>
      </c>
      <c r="S2645" s="2">
        <v>4</v>
      </c>
      <c r="T2645" s="2" t="s">
        <v>2177</v>
      </c>
      <c r="U2645" s="2">
        <v>14</v>
      </c>
      <c r="V2645" s="2" t="s">
        <v>1734</v>
      </c>
      <c r="X2645" s="2" t="s">
        <v>1857</v>
      </c>
      <c r="Y2645" s="2" t="s">
        <v>1842</v>
      </c>
    </row>
    <row r="2646" spans="1:25">
      <c r="K2646" s="2">
        <v>3235604</v>
      </c>
      <c r="L2646" s="2">
        <v>1</v>
      </c>
      <c r="M2646" s="2" t="s">
        <v>2925</v>
      </c>
      <c r="N2646" s="2" t="s">
        <v>2930</v>
      </c>
      <c r="O2646" s="2" t="s">
        <v>2933</v>
      </c>
      <c r="P2646" s="2" t="s">
        <v>2932</v>
      </c>
      <c r="Q2646" s="2" t="s">
        <v>2923</v>
      </c>
      <c r="R2646" s="2" t="s">
        <v>2917</v>
      </c>
      <c r="S2646" s="2">
        <v>4</v>
      </c>
      <c r="T2646" s="2" t="s">
        <v>2177</v>
      </c>
      <c r="U2646" s="2">
        <v>14</v>
      </c>
      <c r="V2646" s="2" t="s">
        <v>1734</v>
      </c>
      <c r="X2646" s="2" t="s">
        <v>1857</v>
      </c>
      <c r="Y2646" s="2" t="s">
        <v>1842</v>
      </c>
    </row>
    <row r="2647" spans="1:25">
      <c r="I2647" s="2" t="s">
        <v>2919</v>
      </c>
      <c r="J2647" s="2" t="s">
        <v>2918</v>
      </c>
      <c r="Y2647" s="2" t="s">
        <v>1842</v>
      </c>
    </row>
    <row r="2648" spans="1:25">
      <c r="K2648" s="2">
        <v>3252901</v>
      </c>
      <c r="L2648" s="2">
        <v>1</v>
      </c>
      <c r="M2648" s="2" t="s">
        <v>2920</v>
      </c>
      <c r="N2648" s="2" t="s">
        <v>1848</v>
      </c>
      <c r="O2648" s="2" t="s">
        <v>2921</v>
      </c>
      <c r="P2648" s="2" t="s">
        <v>2922</v>
      </c>
      <c r="Q2648" s="2" t="s">
        <v>2923</v>
      </c>
      <c r="R2648" s="2" t="s">
        <v>2917</v>
      </c>
      <c r="S2648" s="2">
        <v>2</v>
      </c>
      <c r="T2648" s="2" t="s">
        <v>2177</v>
      </c>
      <c r="U2648" s="2">
        <v>28</v>
      </c>
      <c r="V2648" s="2" t="s">
        <v>1734</v>
      </c>
      <c r="X2648" s="2" t="s">
        <v>1857</v>
      </c>
      <c r="Y2648" s="2" t="s">
        <v>1842</v>
      </c>
    </row>
    <row r="2649" spans="1:25">
      <c r="Y2649" s="2" t="s">
        <v>1842</v>
      </c>
    </row>
    <row r="2650" spans="1:25">
      <c r="V2650" s="2" t="str">
        <f t="shared" si="58"/>
        <v/>
      </c>
      <c r="Y2650" s="2" t="s">
        <v>1842</v>
      </c>
    </row>
    <row r="2651" spans="1:25">
      <c r="A2651" s="2" t="s">
        <v>1571</v>
      </c>
      <c r="B2651" s="2" t="s">
        <v>1572</v>
      </c>
      <c r="V2651" s="2" t="str">
        <f t="shared" si="58"/>
        <v/>
      </c>
      <c r="Y2651" s="2" t="s">
        <v>1842</v>
      </c>
    </row>
    <row r="2652" spans="1:25">
      <c r="C2652" s="2" t="s">
        <v>1573</v>
      </c>
      <c r="V2652" s="2" t="str">
        <f t="shared" si="58"/>
        <v/>
      </c>
      <c r="Y2652" s="2" t="s">
        <v>1842</v>
      </c>
    </row>
    <row r="2653" spans="1:25">
      <c r="D2653" s="2" t="s">
        <v>1574</v>
      </c>
      <c r="E2653" s="2" t="s">
        <v>2270</v>
      </c>
      <c r="V2653" s="2" t="str">
        <f t="shared" si="58"/>
        <v/>
      </c>
      <c r="Y2653" s="2" t="s">
        <v>1842</v>
      </c>
    </row>
    <row r="2654" spans="1:25">
      <c r="G2654" s="2" t="s">
        <v>1575</v>
      </c>
      <c r="V2654" s="2" t="str">
        <f t="shared" si="58"/>
        <v/>
      </c>
      <c r="Y2654" s="2" t="s">
        <v>1842</v>
      </c>
    </row>
    <row r="2655" spans="1:25">
      <c r="I2655" s="2" t="s">
        <v>1576</v>
      </c>
      <c r="V2655" s="2" t="str">
        <f t="shared" si="58"/>
        <v/>
      </c>
      <c r="Y2655" s="2" t="s">
        <v>1842</v>
      </c>
    </row>
    <row r="2656" spans="1:25">
      <c r="K2656" s="2">
        <v>2968001</v>
      </c>
      <c r="L2656" s="2">
        <v>1</v>
      </c>
      <c r="M2656" s="2" t="s">
        <v>1577</v>
      </c>
      <c r="N2656" s="2" t="s">
        <v>1578</v>
      </c>
      <c r="O2656" s="2" t="s">
        <v>1579</v>
      </c>
      <c r="P2656" s="2" t="s">
        <v>1580</v>
      </c>
      <c r="Q2656" s="2" t="s">
        <v>375</v>
      </c>
      <c r="R2656" s="2" t="s">
        <v>1430</v>
      </c>
      <c r="S2656" s="2">
        <v>1</v>
      </c>
      <c r="T2656" s="2" t="s">
        <v>2177</v>
      </c>
      <c r="U2656" s="2">
        <v>1</v>
      </c>
      <c r="V2656" s="2" t="str">
        <f t="shared" si="58"/>
        <v>Π</v>
      </c>
      <c r="X2656" s="2" t="s">
        <v>1995</v>
      </c>
      <c r="Y2656" s="2" t="s">
        <v>1842</v>
      </c>
    </row>
    <row r="2657" spans="3:25">
      <c r="I2657" s="2" t="s">
        <v>1581</v>
      </c>
      <c r="V2657" s="2" t="str">
        <f t="shared" si="58"/>
        <v/>
      </c>
      <c r="Y2657" s="2" t="s">
        <v>1842</v>
      </c>
    </row>
    <row r="2658" spans="3:25">
      <c r="V2658" s="2" t="str">
        <f t="shared" si="58"/>
        <v/>
      </c>
      <c r="Y2658" s="2" t="s">
        <v>1842</v>
      </c>
    </row>
    <row r="2659" spans="3:25">
      <c r="V2659" s="2" t="str">
        <f t="shared" si="58"/>
        <v/>
      </c>
      <c r="Y2659" s="2" t="s">
        <v>1842</v>
      </c>
    </row>
    <row r="2660" spans="3:25">
      <c r="C2660" s="2" t="s">
        <v>1582</v>
      </c>
      <c r="V2660" s="2" t="str">
        <f t="shared" si="58"/>
        <v/>
      </c>
      <c r="Y2660" s="2" t="s">
        <v>1842</v>
      </c>
    </row>
    <row r="2661" spans="3:25">
      <c r="D2661" s="2" t="s">
        <v>640</v>
      </c>
      <c r="V2661" s="2" t="str">
        <f t="shared" si="58"/>
        <v/>
      </c>
      <c r="Y2661" s="2" t="s">
        <v>1842</v>
      </c>
    </row>
    <row r="2662" spans="3:25">
      <c r="E2662" s="2" t="s">
        <v>1583</v>
      </c>
      <c r="V2662" s="2" t="str">
        <f t="shared" si="58"/>
        <v/>
      </c>
      <c r="Y2662" s="2" t="s">
        <v>1842</v>
      </c>
    </row>
    <row r="2663" spans="3:25">
      <c r="G2663" s="2" t="s">
        <v>1584</v>
      </c>
      <c r="V2663" s="2" t="str">
        <f t="shared" si="58"/>
        <v/>
      </c>
      <c r="Y2663" s="2" t="s">
        <v>1842</v>
      </c>
    </row>
    <row r="2664" spans="3:25">
      <c r="I2664" s="2" t="s">
        <v>1585</v>
      </c>
      <c r="J2664" s="2" t="s">
        <v>3285</v>
      </c>
      <c r="V2664" s="2" t="str">
        <f t="shared" si="58"/>
        <v/>
      </c>
      <c r="Y2664" s="2" t="s">
        <v>1842</v>
      </c>
    </row>
    <row r="2665" spans="3:25">
      <c r="K2665" s="2">
        <v>2468901</v>
      </c>
      <c r="L2665" s="2">
        <v>1</v>
      </c>
      <c r="M2665" s="2" t="s">
        <v>1586</v>
      </c>
      <c r="N2665" s="2" t="s">
        <v>1863</v>
      </c>
      <c r="O2665" s="2" t="s">
        <v>2310</v>
      </c>
      <c r="P2665" s="2" t="s">
        <v>1587</v>
      </c>
      <c r="Q2665" s="2" t="s">
        <v>1919</v>
      </c>
      <c r="R2665" s="2" t="s">
        <v>1686</v>
      </c>
      <c r="S2665" s="2">
        <v>1</v>
      </c>
      <c r="T2665" s="2" t="s">
        <v>2188</v>
      </c>
      <c r="U2665" s="2">
        <v>1</v>
      </c>
      <c r="V2665" s="2" t="str">
        <f t="shared" si="58"/>
        <v>Π</v>
      </c>
      <c r="X2665" s="2" t="s">
        <v>1857</v>
      </c>
      <c r="Y2665" s="2" t="s">
        <v>1842</v>
      </c>
    </row>
    <row r="2666" spans="3:25">
      <c r="G2666" s="2" t="s">
        <v>1584</v>
      </c>
      <c r="V2666" s="2" t="str">
        <f t="shared" si="58"/>
        <v/>
      </c>
      <c r="Y2666" s="2" t="s">
        <v>1842</v>
      </c>
    </row>
    <row r="2667" spans="3:25">
      <c r="I2667" s="2" t="s">
        <v>1588</v>
      </c>
      <c r="V2667" s="2" t="str">
        <f t="shared" si="58"/>
        <v/>
      </c>
      <c r="Y2667" s="2" t="s">
        <v>1842</v>
      </c>
    </row>
    <row r="2668" spans="3:25">
      <c r="K2668" s="2">
        <v>2769201</v>
      </c>
      <c r="L2668" s="2">
        <v>2</v>
      </c>
      <c r="M2668" s="2" t="s">
        <v>1589</v>
      </c>
      <c r="N2668" s="2" t="s">
        <v>1946</v>
      </c>
      <c r="O2668" s="2" t="s">
        <v>894</v>
      </c>
      <c r="P2668" s="2" t="s">
        <v>1590</v>
      </c>
      <c r="Q2668" s="2" t="s">
        <v>1866</v>
      </c>
      <c r="R2668" s="2" t="s">
        <v>2336</v>
      </c>
      <c r="S2668" s="2">
        <v>1</v>
      </c>
      <c r="T2668" s="2" t="s">
        <v>2188</v>
      </c>
      <c r="U2668" s="2">
        <v>1</v>
      </c>
      <c r="V2668" s="2" t="str">
        <f t="shared" si="58"/>
        <v>Π</v>
      </c>
      <c r="X2668" s="2" t="s">
        <v>1857</v>
      </c>
      <c r="Y2668" s="2" t="s">
        <v>1842</v>
      </c>
    </row>
    <row r="2669" spans="3:25">
      <c r="K2669" s="2">
        <v>2769201</v>
      </c>
      <c r="L2669" s="2">
        <v>4</v>
      </c>
      <c r="M2669" s="2" t="s">
        <v>1589</v>
      </c>
      <c r="N2669" s="2" t="s">
        <v>1946</v>
      </c>
      <c r="O2669" s="2" t="s">
        <v>894</v>
      </c>
      <c r="P2669" s="2" t="s">
        <v>1591</v>
      </c>
      <c r="Q2669" s="2" t="s">
        <v>1866</v>
      </c>
      <c r="R2669" s="2" t="s">
        <v>2336</v>
      </c>
      <c r="S2669" s="2">
        <v>1</v>
      </c>
      <c r="T2669" s="2" t="s">
        <v>2188</v>
      </c>
      <c r="U2669" s="2">
        <v>1</v>
      </c>
      <c r="V2669" s="2" t="str">
        <f t="shared" si="58"/>
        <v>Π</v>
      </c>
      <c r="X2669" s="2" t="s">
        <v>1857</v>
      </c>
      <c r="Y2669" s="2" t="s">
        <v>1842</v>
      </c>
    </row>
    <row r="2670" spans="3:25">
      <c r="K2670" s="2">
        <v>3320801</v>
      </c>
      <c r="L2670" s="2">
        <v>2</v>
      </c>
      <c r="M2670" s="2" t="s">
        <v>3004</v>
      </c>
      <c r="N2670" s="2" t="s">
        <v>1946</v>
      </c>
      <c r="O2670" s="2" t="s">
        <v>894</v>
      </c>
      <c r="P2670" s="2" t="s">
        <v>3005</v>
      </c>
      <c r="Q2670" s="2" t="s">
        <v>1866</v>
      </c>
      <c r="R2670" s="2" t="s">
        <v>179</v>
      </c>
      <c r="S2670" s="2">
        <v>1</v>
      </c>
      <c r="T2670" s="2" t="s">
        <v>2188</v>
      </c>
      <c r="U2670" s="2">
        <v>1</v>
      </c>
      <c r="V2670" s="2" t="s">
        <v>1734</v>
      </c>
      <c r="X2670" s="2" t="s">
        <v>2043</v>
      </c>
      <c r="Y2670" s="2" t="s">
        <v>1842</v>
      </c>
    </row>
    <row r="2671" spans="3:25">
      <c r="G2671" s="2" t="s">
        <v>1584</v>
      </c>
      <c r="V2671" s="2" t="str">
        <f t="shared" si="58"/>
        <v/>
      </c>
      <c r="Y2671" s="2" t="s">
        <v>1842</v>
      </c>
    </row>
    <row r="2672" spans="3:25">
      <c r="I2672" s="2" t="s">
        <v>1592</v>
      </c>
      <c r="V2672" s="2" t="str">
        <f t="shared" si="58"/>
        <v/>
      </c>
      <c r="Y2672" s="2" t="s">
        <v>1842</v>
      </c>
    </row>
    <row r="2673" spans="1:26">
      <c r="K2673" s="2">
        <v>3041301</v>
      </c>
      <c r="L2673" s="2">
        <v>2</v>
      </c>
      <c r="M2673" s="2" t="s">
        <v>1593</v>
      </c>
      <c r="N2673" s="2" t="s">
        <v>1946</v>
      </c>
      <c r="O2673" s="2" t="s">
        <v>1594</v>
      </c>
      <c r="P2673" s="2" t="s">
        <v>1595</v>
      </c>
      <c r="Q2673" s="2" t="s">
        <v>1866</v>
      </c>
      <c r="R2673" s="2" t="s">
        <v>2239</v>
      </c>
      <c r="S2673" s="2">
        <v>1</v>
      </c>
      <c r="T2673" s="2" t="s">
        <v>2188</v>
      </c>
      <c r="U2673" s="2">
        <v>1</v>
      </c>
      <c r="V2673" s="2" t="str">
        <f t="shared" si="58"/>
        <v>Π</v>
      </c>
      <c r="X2673" s="2" t="s">
        <v>1857</v>
      </c>
      <c r="Y2673" s="2" t="s">
        <v>1842</v>
      </c>
    </row>
    <row r="2674" spans="1:26">
      <c r="K2674" s="2">
        <v>3041301</v>
      </c>
      <c r="L2674" s="2">
        <v>1</v>
      </c>
      <c r="M2674" s="2" t="s">
        <v>1593</v>
      </c>
      <c r="N2674" s="2" t="s">
        <v>1946</v>
      </c>
      <c r="O2674" s="2" t="s">
        <v>182</v>
      </c>
      <c r="P2674" s="2" t="s">
        <v>92</v>
      </c>
      <c r="Q2674" s="2" t="s">
        <v>1866</v>
      </c>
      <c r="R2674" s="2" t="s">
        <v>2239</v>
      </c>
      <c r="S2674" s="2">
        <v>1</v>
      </c>
      <c r="T2674" s="2" t="s">
        <v>2188</v>
      </c>
      <c r="U2674" s="2">
        <v>1</v>
      </c>
      <c r="V2674" s="2" t="s">
        <v>1734</v>
      </c>
      <c r="X2674" s="2" t="s">
        <v>1857</v>
      </c>
      <c r="Y2674" s="2" t="s">
        <v>1842</v>
      </c>
    </row>
    <row r="2675" spans="1:26" s="8" customFormat="1">
      <c r="A2675" s="2"/>
      <c r="B2675" s="2"/>
      <c r="C2675" s="2"/>
      <c r="D2675" s="2"/>
      <c r="E2675" s="2"/>
      <c r="F2675" s="2"/>
      <c r="G2675" s="2"/>
      <c r="H2675" s="2"/>
      <c r="I2675" s="2"/>
      <c r="J2675" s="2"/>
      <c r="K2675" s="2">
        <v>3041302</v>
      </c>
      <c r="L2675" s="2">
        <v>1</v>
      </c>
      <c r="M2675" s="2" t="s">
        <v>1593</v>
      </c>
      <c r="N2675" s="2" t="s">
        <v>1946</v>
      </c>
      <c r="O2675" s="2" t="s">
        <v>3418</v>
      </c>
      <c r="P2675" s="2" t="s">
        <v>3419</v>
      </c>
      <c r="Q2675" s="2" t="s">
        <v>1866</v>
      </c>
      <c r="R2675" s="2" t="s">
        <v>2199</v>
      </c>
      <c r="S2675" s="2">
        <v>1</v>
      </c>
      <c r="T2675" s="2" t="s">
        <v>2188</v>
      </c>
      <c r="U2675" s="2">
        <v>1</v>
      </c>
      <c r="V2675" s="2" t="s">
        <v>1734</v>
      </c>
      <c r="W2675" s="2"/>
      <c r="X2675" s="2" t="s">
        <v>1857</v>
      </c>
      <c r="Y2675" s="2" t="s">
        <v>1842</v>
      </c>
      <c r="Z2675" s="2"/>
    </row>
    <row r="2676" spans="1:26">
      <c r="G2676" s="2" t="s">
        <v>1584</v>
      </c>
      <c r="Y2676" s="2" t="s">
        <v>1842</v>
      </c>
    </row>
    <row r="2677" spans="1:26">
      <c r="I2677" s="2" t="s">
        <v>524</v>
      </c>
      <c r="Y2677" s="2" t="s">
        <v>1842</v>
      </c>
    </row>
    <row r="2678" spans="1:26">
      <c r="K2678" s="2">
        <v>3235101</v>
      </c>
      <c r="L2678" s="2">
        <v>1</v>
      </c>
      <c r="M2678" s="2" t="s">
        <v>525</v>
      </c>
      <c r="N2678" s="2" t="s">
        <v>1726</v>
      </c>
      <c r="O2678" s="2" t="s">
        <v>526</v>
      </c>
      <c r="P2678" s="2" t="s">
        <v>527</v>
      </c>
      <c r="Q2678" s="2" t="s">
        <v>1866</v>
      </c>
      <c r="R2678" s="2" t="s">
        <v>528</v>
      </c>
      <c r="V2678" s="2" t="s">
        <v>1734</v>
      </c>
      <c r="X2678" s="2" t="s">
        <v>1857</v>
      </c>
      <c r="Y2678" s="2" t="s">
        <v>1842</v>
      </c>
    </row>
    <row r="2679" spans="1:26">
      <c r="G2679" s="2" t="s">
        <v>1584</v>
      </c>
      <c r="Y2679" s="2" t="s">
        <v>1842</v>
      </c>
    </row>
    <row r="2680" spans="1:26">
      <c r="I2680" s="2" t="s">
        <v>3219</v>
      </c>
      <c r="Y2680" s="2" t="s">
        <v>1842</v>
      </c>
    </row>
    <row r="2681" spans="1:26">
      <c r="K2681" s="2">
        <v>3316201</v>
      </c>
      <c r="L2681" s="2">
        <v>1</v>
      </c>
      <c r="M2681" s="2" t="s">
        <v>3220</v>
      </c>
      <c r="N2681" s="2" t="s">
        <v>1946</v>
      </c>
      <c r="O2681" s="2" t="s">
        <v>526</v>
      </c>
      <c r="P2681" s="2" t="s">
        <v>3221</v>
      </c>
      <c r="Q2681" s="2" t="s">
        <v>1866</v>
      </c>
      <c r="R2681" s="2" t="s">
        <v>1668</v>
      </c>
      <c r="V2681" s="2" t="s">
        <v>1734</v>
      </c>
      <c r="X2681" s="2" t="s">
        <v>1857</v>
      </c>
      <c r="Y2681" s="2" t="s">
        <v>1842</v>
      </c>
    </row>
    <row r="2682" spans="1:26">
      <c r="C2682" s="2" t="s">
        <v>1596</v>
      </c>
      <c r="V2682" s="2" t="str">
        <f t="shared" si="58"/>
        <v/>
      </c>
      <c r="Y2682" s="2" t="s">
        <v>1842</v>
      </c>
    </row>
    <row r="2683" spans="1:26">
      <c r="D2683" s="2" t="s">
        <v>1597</v>
      </c>
      <c r="V2683" s="2" t="str">
        <f t="shared" ref="V2683:V2781" si="59">IF(LEFT(TRIM(X2683),3)="Γεν","Γ",IF(LEFT(TRIM(X2683),3)="Πρω","Π",IF(LEFT(TRIM(X2683),4)="8(3)","Π",IF(LEFT(TRIM(X2683),4)="10(1","Γ",""))))</f>
        <v/>
      </c>
      <c r="Y2683" s="2" t="s">
        <v>1842</v>
      </c>
    </row>
    <row r="2684" spans="1:26">
      <c r="G2684" s="2" t="s">
        <v>706</v>
      </c>
      <c r="V2684" s="2" t="str">
        <f t="shared" si="59"/>
        <v/>
      </c>
      <c r="Y2684" s="2" t="s">
        <v>1842</v>
      </c>
    </row>
    <row r="2685" spans="1:26">
      <c r="I2685" s="2" t="s">
        <v>707</v>
      </c>
      <c r="J2685" s="2" t="s">
        <v>713</v>
      </c>
      <c r="V2685" s="2" t="str">
        <f t="shared" si="59"/>
        <v/>
      </c>
      <c r="Y2685" s="2" t="s">
        <v>1842</v>
      </c>
    </row>
    <row r="2686" spans="1:26" ht="17.25">
      <c r="K2686" s="2">
        <v>3207101</v>
      </c>
      <c r="L2686" s="2">
        <v>1</v>
      </c>
      <c r="M2686" s="2" t="s">
        <v>708</v>
      </c>
      <c r="N2686" s="2" t="s">
        <v>710</v>
      </c>
      <c r="O2686" s="2" t="s">
        <v>709</v>
      </c>
      <c r="P2686" s="2" t="s">
        <v>711</v>
      </c>
      <c r="Q2686" s="2" t="s">
        <v>712</v>
      </c>
      <c r="R2686" s="2" t="s">
        <v>2336</v>
      </c>
      <c r="V2686" s="2" t="s">
        <v>1734</v>
      </c>
      <c r="X2686" s="2" t="s">
        <v>1857</v>
      </c>
      <c r="Y2686" s="2" t="s">
        <v>1842</v>
      </c>
    </row>
    <row r="2687" spans="1:26">
      <c r="V2687" s="2" t="str">
        <f t="shared" si="59"/>
        <v/>
      </c>
      <c r="Y2687" s="2" t="s">
        <v>1842</v>
      </c>
    </row>
    <row r="2688" spans="1:26">
      <c r="A2688" s="2" t="s">
        <v>1598</v>
      </c>
      <c r="B2688" s="2" t="s">
        <v>1599</v>
      </c>
      <c r="V2688" s="2" t="str">
        <f t="shared" si="59"/>
        <v/>
      </c>
      <c r="Y2688" s="2" t="s">
        <v>1842</v>
      </c>
    </row>
    <row r="2689" spans="3:25">
      <c r="C2689" s="2" t="s">
        <v>1600</v>
      </c>
      <c r="V2689" s="2" t="str">
        <f t="shared" si="59"/>
        <v/>
      </c>
      <c r="Y2689" s="2" t="s">
        <v>1842</v>
      </c>
    </row>
    <row r="2690" spans="3:25">
      <c r="D2690" s="2" t="s">
        <v>1601</v>
      </c>
      <c r="V2690" s="2" t="str">
        <f t="shared" si="59"/>
        <v/>
      </c>
      <c r="Y2690" s="2" t="s">
        <v>1842</v>
      </c>
    </row>
    <row r="2691" spans="3:25">
      <c r="D2691" s="2" t="s">
        <v>1870</v>
      </c>
      <c r="E2691" s="2" t="s">
        <v>1602</v>
      </c>
      <c r="V2691" s="2" t="str">
        <f t="shared" si="59"/>
        <v/>
      </c>
      <c r="Y2691" s="2" t="s">
        <v>1842</v>
      </c>
    </row>
    <row r="2692" spans="3:25">
      <c r="G2692" s="2" t="s">
        <v>1860</v>
      </c>
      <c r="V2692" s="2" t="str">
        <f t="shared" si="59"/>
        <v/>
      </c>
      <c r="Y2692" s="2" t="s">
        <v>1842</v>
      </c>
    </row>
    <row r="2693" spans="3:25">
      <c r="I2693" s="2" t="s">
        <v>1603</v>
      </c>
      <c r="V2693" s="2" t="str">
        <f t="shared" si="59"/>
        <v/>
      </c>
      <c r="Y2693" s="2" t="s">
        <v>1842</v>
      </c>
    </row>
    <row r="2694" spans="3:25">
      <c r="K2694" s="2">
        <v>2847601</v>
      </c>
      <c r="L2694" s="2">
        <v>1</v>
      </c>
      <c r="M2694" s="2" t="s">
        <v>1604</v>
      </c>
      <c r="N2694" s="2" t="s">
        <v>1946</v>
      </c>
      <c r="O2694" s="2" t="s">
        <v>2605</v>
      </c>
      <c r="P2694" s="2" t="s">
        <v>1605</v>
      </c>
      <c r="Q2694" s="2" t="s">
        <v>1937</v>
      </c>
      <c r="R2694" s="2" t="s">
        <v>1657</v>
      </c>
      <c r="S2694" s="2">
        <v>0.2</v>
      </c>
      <c r="T2694" s="2" t="s">
        <v>1824</v>
      </c>
      <c r="U2694" s="2">
        <v>10</v>
      </c>
      <c r="V2694" s="2" t="str">
        <f t="shared" si="59"/>
        <v>Π</v>
      </c>
      <c r="W2694" s="2" t="s">
        <v>1882</v>
      </c>
      <c r="X2694" s="2" t="s">
        <v>1857</v>
      </c>
      <c r="Y2694" s="2" t="s">
        <v>1842</v>
      </c>
    </row>
    <row r="2695" spans="3:25">
      <c r="K2695" s="2">
        <v>2847601</v>
      </c>
      <c r="L2695" s="2">
        <v>2</v>
      </c>
      <c r="M2695" s="2" t="s">
        <v>1604</v>
      </c>
      <c r="N2695" s="2" t="s">
        <v>1946</v>
      </c>
      <c r="O2695" s="2" t="s">
        <v>2605</v>
      </c>
      <c r="P2695" s="2" t="s">
        <v>1606</v>
      </c>
      <c r="Q2695" s="2" t="s">
        <v>1937</v>
      </c>
      <c r="R2695" s="2" t="s">
        <v>1657</v>
      </c>
      <c r="S2695" s="2">
        <v>0.2</v>
      </c>
      <c r="T2695" s="2" t="s">
        <v>1824</v>
      </c>
      <c r="U2695" s="2">
        <v>25</v>
      </c>
      <c r="V2695" s="2" t="str">
        <f t="shared" si="59"/>
        <v>Π</v>
      </c>
      <c r="W2695" s="2" t="s">
        <v>1882</v>
      </c>
      <c r="X2695" s="2" t="s">
        <v>1857</v>
      </c>
      <c r="Y2695" s="2" t="s">
        <v>1842</v>
      </c>
    </row>
    <row r="2696" spans="3:25">
      <c r="K2696" s="2">
        <v>3257401</v>
      </c>
      <c r="L2696" s="2">
        <v>1</v>
      </c>
      <c r="M2696" s="2" t="s">
        <v>805</v>
      </c>
      <c r="N2696" s="2" t="s">
        <v>1946</v>
      </c>
      <c r="O2696" s="2" t="s">
        <v>2605</v>
      </c>
      <c r="P2696" s="2" t="s">
        <v>1605</v>
      </c>
      <c r="Q2696" s="2" t="s">
        <v>1937</v>
      </c>
      <c r="R2696" s="2" t="s">
        <v>2746</v>
      </c>
      <c r="S2696" s="2">
        <v>0.2</v>
      </c>
      <c r="T2696" s="2" t="s">
        <v>1824</v>
      </c>
      <c r="U2696" s="2">
        <v>10</v>
      </c>
      <c r="V2696" s="2" t="s">
        <v>1735</v>
      </c>
      <c r="W2696" s="2" t="s">
        <v>1882</v>
      </c>
      <c r="X2696" s="2" t="s">
        <v>1957</v>
      </c>
      <c r="Y2696" s="2" t="s">
        <v>1842</v>
      </c>
    </row>
    <row r="2697" spans="3:25">
      <c r="K2697" s="2">
        <v>3263601</v>
      </c>
      <c r="L2697" s="2">
        <v>1</v>
      </c>
      <c r="M2697" s="2" t="s">
        <v>828</v>
      </c>
      <c r="N2697" s="2" t="s">
        <v>1946</v>
      </c>
      <c r="O2697" s="2" t="s">
        <v>2605</v>
      </c>
      <c r="P2697" s="2" t="s">
        <v>829</v>
      </c>
      <c r="Q2697" s="2" t="s">
        <v>1937</v>
      </c>
      <c r="R2697" s="2" t="s">
        <v>1994</v>
      </c>
      <c r="S2697" s="2">
        <v>0.2</v>
      </c>
      <c r="T2697" s="2" t="s">
        <v>1824</v>
      </c>
      <c r="U2697" s="2">
        <v>10</v>
      </c>
      <c r="V2697" s="2" t="s">
        <v>1735</v>
      </c>
      <c r="W2697" s="2" t="s">
        <v>1882</v>
      </c>
      <c r="X2697" s="2" t="s">
        <v>1957</v>
      </c>
      <c r="Y2697" s="2" t="s">
        <v>1842</v>
      </c>
    </row>
    <row r="2698" spans="3:25">
      <c r="K2698" s="2">
        <v>3263601</v>
      </c>
      <c r="L2698" s="2">
        <v>2</v>
      </c>
      <c r="M2698" s="2" t="s">
        <v>828</v>
      </c>
      <c r="N2698" s="2" t="s">
        <v>1946</v>
      </c>
      <c r="O2698" s="2" t="s">
        <v>2605</v>
      </c>
      <c r="P2698" s="2" t="s">
        <v>830</v>
      </c>
      <c r="Q2698" s="2" t="s">
        <v>1937</v>
      </c>
      <c r="R2698" s="2" t="s">
        <v>1994</v>
      </c>
      <c r="S2698" s="2">
        <v>0.2</v>
      </c>
      <c r="T2698" s="2" t="s">
        <v>1824</v>
      </c>
      <c r="U2698" s="2">
        <v>25</v>
      </c>
      <c r="V2698" s="2" t="s">
        <v>1735</v>
      </c>
      <c r="W2698" s="2" t="s">
        <v>1882</v>
      </c>
      <c r="X2698" s="2" t="s">
        <v>1957</v>
      </c>
      <c r="Y2698" s="2" t="s">
        <v>1842</v>
      </c>
    </row>
    <row r="2699" spans="3:25">
      <c r="K2699" s="2">
        <v>3278901</v>
      </c>
      <c r="L2699" s="2">
        <v>1</v>
      </c>
      <c r="M2699" s="2" t="s">
        <v>2785</v>
      </c>
      <c r="N2699" s="2" t="s">
        <v>1946</v>
      </c>
      <c r="O2699" s="2" t="s">
        <v>2605</v>
      </c>
      <c r="P2699" s="2" t="s">
        <v>2786</v>
      </c>
      <c r="Q2699" s="2" t="s">
        <v>1937</v>
      </c>
      <c r="R2699" s="2" t="s">
        <v>690</v>
      </c>
      <c r="S2699" s="2">
        <v>0.2</v>
      </c>
      <c r="T2699" s="2" t="s">
        <v>1824</v>
      </c>
      <c r="U2699" s="2">
        <v>10</v>
      </c>
      <c r="V2699" s="2" t="s">
        <v>1735</v>
      </c>
      <c r="W2699" s="2" t="s">
        <v>1882</v>
      </c>
      <c r="X2699" s="2" t="s">
        <v>1957</v>
      </c>
      <c r="Y2699" s="2" t="s">
        <v>1842</v>
      </c>
    </row>
    <row r="2700" spans="3:25">
      <c r="K2700" s="2">
        <v>3278901</v>
      </c>
      <c r="L2700" s="2">
        <v>2</v>
      </c>
      <c r="M2700" s="2" t="s">
        <v>2785</v>
      </c>
      <c r="N2700" s="2" t="s">
        <v>1946</v>
      </c>
      <c r="O2700" s="2" t="s">
        <v>2605</v>
      </c>
      <c r="P2700" s="2" t="s">
        <v>2787</v>
      </c>
      <c r="Q2700" s="2" t="s">
        <v>1937</v>
      </c>
      <c r="R2700" s="2" t="s">
        <v>690</v>
      </c>
      <c r="S2700" s="2">
        <v>0.2</v>
      </c>
      <c r="T2700" s="2" t="s">
        <v>1824</v>
      </c>
      <c r="U2700" s="2">
        <v>25</v>
      </c>
      <c r="V2700" s="2" t="s">
        <v>1735</v>
      </c>
      <c r="W2700" s="2" t="s">
        <v>1882</v>
      </c>
      <c r="X2700" s="2" t="s">
        <v>1957</v>
      </c>
      <c r="Y2700" s="2" t="s">
        <v>1842</v>
      </c>
    </row>
    <row r="2701" spans="3:25">
      <c r="K2701" s="2">
        <v>3299501</v>
      </c>
      <c r="L2701" s="2">
        <v>1</v>
      </c>
      <c r="M2701" s="2" t="s">
        <v>2788</v>
      </c>
      <c r="N2701" s="2" t="s">
        <v>1946</v>
      </c>
      <c r="O2701" s="2" t="s">
        <v>2605</v>
      </c>
      <c r="P2701" s="2" t="s">
        <v>2786</v>
      </c>
      <c r="Q2701" s="2" t="s">
        <v>1937</v>
      </c>
      <c r="R2701" s="2" t="s">
        <v>2462</v>
      </c>
      <c r="S2701" s="2">
        <v>0.2</v>
      </c>
      <c r="T2701" s="2" t="s">
        <v>1824</v>
      </c>
      <c r="U2701" s="2">
        <v>10</v>
      </c>
      <c r="V2701" s="2" t="s">
        <v>1735</v>
      </c>
      <c r="W2701" s="2" t="s">
        <v>1882</v>
      </c>
      <c r="X2701" s="2" t="s">
        <v>1957</v>
      </c>
      <c r="Y2701" s="2" t="s">
        <v>1842</v>
      </c>
    </row>
    <row r="2702" spans="3:25">
      <c r="K2702" s="2">
        <v>3299501</v>
      </c>
      <c r="L2702" s="2">
        <v>2</v>
      </c>
      <c r="M2702" s="2" t="s">
        <v>2788</v>
      </c>
      <c r="N2702" s="2" t="s">
        <v>1946</v>
      </c>
      <c r="O2702" s="2" t="s">
        <v>2605</v>
      </c>
      <c r="P2702" s="2" t="s">
        <v>2787</v>
      </c>
      <c r="Q2702" s="2" t="s">
        <v>1937</v>
      </c>
      <c r="R2702" s="2" t="s">
        <v>2462</v>
      </c>
      <c r="S2702" s="2">
        <v>0.2</v>
      </c>
      <c r="T2702" s="2" t="s">
        <v>1824</v>
      </c>
      <c r="U2702" s="2">
        <v>25</v>
      </c>
      <c r="V2702" s="2" t="s">
        <v>1735</v>
      </c>
      <c r="W2702" s="2" t="s">
        <v>1882</v>
      </c>
      <c r="X2702" s="2" t="s">
        <v>1957</v>
      </c>
      <c r="Y2702" s="2" t="s">
        <v>1842</v>
      </c>
    </row>
    <row r="2703" spans="3:25">
      <c r="K2703" s="2">
        <v>3235801</v>
      </c>
      <c r="L2703" s="2">
        <v>2</v>
      </c>
      <c r="M2703" s="2" t="s">
        <v>2819</v>
      </c>
      <c r="N2703" s="2" t="s">
        <v>1946</v>
      </c>
      <c r="O2703" s="2" t="s">
        <v>2605</v>
      </c>
      <c r="P2703" s="2" t="s">
        <v>2820</v>
      </c>
      <c r="Q2703" s="2" t="s">
        <v>1937</v>
      </c>
      <c r="R2703" s="2" t="s">
        <v>372</v>
      </c>
      <c r="S2703" s="2">
        <v>0.2</v>
      </c>
      <c r="T2703" s="2" t="s">
        <v>1824</v>
      </c>
      <c r="U2703" s="2">
        <v>25</v>
      </c>
      <c r="V2703" s="2" t="s">
        <v>1735</v>
      </c>
      <c r="W2703" s="2" t="s">
        <v>1882</v>
      </c>
      <c r="X2703" s="2" t="s">
        <v>1957</v>
      </c>
      <c r="Y2703" s="2" t="s">
        <v>1842</v>
      </c>
    </row>
    <row r="2704" spans="3:25">
      <c r="K2704" s="2">
        <v>3235801</v>
      </c>
      <c r="L2704" s="2">
        <v>1</v>
      </c>
      <c r="M2704" s="2" t="s">
        <v>2819</v>
      </c>
      <c r="N2704" s="2" t="s">
        <v>1946</v>
      </c>
      <c r="O2704" s="2" t="s">
        <v>2605</v>
      </c>
      <c r="P2704" s="2" t="s">
        <v>2821</v>
      </c>
      <c r="Q2704" s="2" t="s">
        <v>1937</v>
      </c>
      <c r="R2704" s="2" t="s">
        <v>372</v>
      </c>
      <c r="S2704" s="2">
        <v>0.2</v>
      </c>
      <c r="T2704" s="2" t="s">
        <v>1824</v>
      </c>
      <c r="U2704" s="2">
        <v>10</v>
      </c>
      <c r="V2704" s="2" t="s">
        <v>1735</v>
      </c>
      <c r="W2704" s="2" t="s">
        <v>1882</v>
      </c>
      <c r="X2704" s="2" t="s">
        <v>1957</v>
      </c>
      <c r="Y2704" s="2" t="s">
        <v>1842</v>
      </c>
    </row>
    <row r="2705" spans="7:25">
      <c r="K2705" s="2">
        <v>3299301</v>
      </c>
      <c r="L2705" s="2">
        <v>1</v>
      </c>
      <c r="M2705" s="2" t="s">
        <v>2964</v>
      </c>
      <c r="N2705" s="2" t="s">
        <v>1946</v>
      </c>
      <c r="O2705" s="2" t="s">
        <v>2605</v>
      </c>
      <c r="P2705" s="2" t="s">
        <v>2821</v>
      </c>
      <c r="Q2705" s="2" t="s">
        <v>1937</v>
      </c>
      <c r="R2705" s="2" t="s">
        <v>2965</v>
      </c>
      <c r="S2705" s="2">
        <v>0.2</v>
      </c>
      <c r="T2705" s="2" t="s">
        <v>1824</v>
      </c>
      <c r="U2705" s="2">
        <v>10</v>
      </c>
      <c r="V2705" s="2" t="s">
        <v>1735</v>
      </c>
      <c r="W2705" s="2" t="s">
        <v>1882</v>
      </c>
      <c r="X2705" s="2" t="s">
        <v>1957</v>
      </c>
      <c r="Y2705" s="2" t="s">
        <v>1842</v>
      </c>
    </row>
    <row r="2706" spans="7:25">
      <c r="K2706" s="2">
        <v>3299301</v>
      </c>
      <c r="L2706" s="2">
        <v>2</v>
      </c>
      <c r="M2706" s="2" t="s">
        <v>2964</v>
      </c>
      <c r="N2706" s="2" t="s">
        <v>1946</v>
      </c>
      <c r="O2706" s="2" t="s">
        <v>2605</v>
      </c>
      <c r="P2706" s="2" t="s">
        <v>2966</v>
      </c>
      <c r="Q2706" s="2" t="s">
        <v>1937</v>
      </c>
      <c r="R2706" s="2" t="s">
        <v>2965</v>
      </c>
      <c r="S2706" s="2">
        <v>0.2</v>
      </c>
      <c r="T2706" s="2" t="s">
        <v>1824</v>
      </c>
      <c r="U2706" s="2">
        <v>25</v>
      </c>
      <c r="V2706" s="2" t="s">
        <v>1735</v>
      </c>
      <c r="W2706" s="2" t="s">
        <v>1882</v>
      </c>
      <c r="X2706" s="2" t="s">
        <v>1957</v>
      </c>
      <c r="Y2706" s="2" t="s">
        <v>1842</v>
      </c>
    </row>
    <row r="2707" spans="7:25">
      <c r="K2707" s="2">
        <v>3294401</v>
      </c>
      <c r="L2707" s="2">
        <v>2</v>
      </c>
      <c r="M2707" s="2" t="s">
        <v>3023</v>
      </c>
      <c r="N2707" s="2" t="s">
        <v>1946</v>
      </c>
      <c r="O2707" s="2" t="s">
        <v>2605</v>
      </c>
      <c r="P2707" s="2" t="s">
        <v>3024</v>
      </c>
      <c r="Q2707" s="2" t="s">
        <v>1937</v>
      </c>
      <c r="R2707" s="2" t="s">
        <v>678</v>
      </c>
      <c r="S2707" s="2">
        <v>0.2</v>
      </c>
      <c r="T2707" s="2" t="s">
        <v>1824</v>
      </c>
      <c r="U2707" s="2">
        <v>10</v>
      </c>
      <c r="V2707" s="2" t="s">
        <v>1735</v>
      </c>
      <c r="W2707" s="2" t="s">
        <v>1882</v>
      </c>
      <c r="X2707" s="2" t="s">
        <v>1957</v>
      </c>
      <c r="Y2707" s="2" t="s">
        <v>1842</v>
      </c>
    </row>
    <row r="2708" spans="7:25">
      <c r="K2708" s="2">
        <v>3294401</v>
      </c>
      <c r="L2708" s="2">
        <v>4</v>
      </c>
      <c r="M2708" s="2" t="s">
        <v>3023</v>
      </c>
      <c r="N2708" s="2" t="s">
        <v>1946</v>
      </c>
      <c r="O2708" s="2" t="s">
        <v>2605</v>
      </c>
      <c r="P2708" s="2" t="s">
        <v>2966</v>
      </c>
      <c r="Q2708" s="2" t="s">
        <v>1937</v>
      </c>
      <c r="R2708" s="2" t="s">
        <v>678</v>
      </c>
      <c r="S2708" s="2">
        <v>0.2</v>
      </c>
      <c r="T2708" s="2" t="s">
        <v>1824</v>
      </c>
      <c r="U2708" s="2">
        <v>25</v>
      </c>
      <c r="V2708" s="2" t="s">
        <v>1735</v>
      </c>
      <c r="W2708" s="2" t="s">
        <v>1882</v>
      </c>
      <c r="X2708" s="2" t="s">
        <v>1957</v>
      </c>
      <c r="Y2708" s="2" t="s">
        <v>1842</v>
      </c>
    </row>
    <row r="2709" spans="7:25">
      <c r="K2709" s="2">
        <v>3265801</v>
      </c>
      <c r="L2709" s="2">
        <v>1</v>
      </c>
      <c r="M2709" s="2" t="s">
        <v>3084</v>
      </c>
      <c r="N2709" s="2" t="s">
        <v>1946</v>
      </c>
      <c r="O2709" s="2" t="s">
        <v>2605</v>
      </c>
      <c r="P2709" s="2" t="s">
        <v>3085</v>
      </c>
      <c r="Q2709" s="2" t="s">
        <v>1937</v>
      </c>
      <c r="R2709" s="2" t="s">
        <v>2475</v>
      </c>
      <c r="S2709" s="2">
        <v>0.2</v>
      </c>
      <c r="T2709" s="2" t="s">
        <v>1824</v>
      </c>
      <c r="U2709" s="2">
        <v>10</v>
      </c>
      <c r="V2709" s="2" t="s">
        <v>1735</v>
      </c>
      <c r="W2709" s="2" t="s">
        <v>1882</v>
      </c>
      <c r="X2709" s="2" t="s">
        <v>1957</v>
      </c>
      <c r="Y2709" s="2" t="s">
        <v>1842</v>
      </c>
    </row>
    <row r="2710" spans="7:25">
      <c r="K2710" s="2">
        <v>3265801</v>
      </c>
      <c r="L2710" s="2">
        <v>2</v>
      </c>
      <c r="M2710" s="2" t="s">
        <v>3084</v>
      </c>
      <c r="N2710" s="2" t="s">
        <v>1946</v>
      </c>
      <c r="O2710" s="2" t="s">
        <v>2605</v>
      </c>
      <c r="P2710" s="2" t="s">
        <v>2966</v>
      </c>
      <c r="Q2710" s="2" t="s">
        <v>1937</v>
      </c>
      <c r="R2710" s="2" t="s">
        <v>2475</v>
      </c>
      <c r="S2710" s="2">
        <v>0.2</v>
      </c>
      <c r="T2710" s="2" t="s">
        <v>1824</v>
      </c>
      <c r="U2710" s="2">
        <v>25</v>
      </c>
      <c r="V2710" s="2" t="s">
        <v>1735</v>
      </c>
      <c r="W2710" s="2" t="s">
        <v>1882</v>
      </c>
      <c r="X2710" s="2" t="s">
        <v>1957</v>
      </c>
      <c r="Y2710" s="2" t="s">
        <v>1842</v>
      </c>
    </row>
    <row r="2711" spans="7:25">
      <c r="K2711" s="2">
        <v>3289001</v>
      </c>
      <c r="L2711" s="2">
        <v>2</v>
      </c>
      <c r="M2711" s="2" t="s">
        <v>3166</v>
      </c>
      <c r="N2711" s="2" t="s">
        <v>1946</v>
      </c>
      <c r="O2711" s="2" t="s">
        <v>2605</v>
      </c>
      <c r="P2711" s="2" t="s">
        <v>3167</v>
      </c>
      <c r="Q2711" s="2" t="s">
        <v>1937</v>
      </c>
      <c r="R2711" s="2" t="s">
        <v>2174</v>
      </c>
      <c r="S2711" s="2">
        <v>0.2</v>
      </c>
      <c r="T2711" s="2" t="s">
        <v>1824</v>
      </c>
      <c r="U2711" s="2">
        <v>10</v>
      </c>
      <c r="V2711" s="2" t="s">
        <v>1735</v>
      </c>
      <c r="W2711" s="2" t="s">
        <v>1882</v>
      </c>
      <c r="X2711" s="2" t="s">
        <v>1957</v>
      </c>
      <c r="Y2711" s="2" t="s">
        <v>1842</v>
      </c>
    </row>
    <row r="2712" spans="7:25">
      <c r="K2712" s="2">
        <v>3289001</v>
      </c>
      <c r="L2712" s="2">
        <v>4</v>
      </c>
      <c r="M2712" s="2" t="s">
        <v>3166</v>
      </c>
      <c r="N2712" s="2" t="s">
        <v>1946</v>
      </c>
      <c r="O2712" s="2" t="s">
        <v>2605</v>
      </c>
      <c r="P2712" s="2" t="s">
        <v>2966</v>
      </c>
      <c r="Q2712" s="2" t="s">
        <v>1937</v>
      </c>
      <c r="R2712" s="2" t="s">
        <v>2174</v>
      </c>
      <c r="S2712" s="2">
        <v>0.2</v>
      </c>
      <c r="T2712" s="2" t="s">
        <v>1824</v>
      </c>
      <c r="U2712" s="2">
        <v>25</v>
      </c>
      <c r="V2712" s="2" t="s">
        <v>1735</v>
      </c>
      <c r="W2712" s="2" t="s">
        <v>1882</v>
      </c>
      <c r="X2712" s="2" t="s">
        <v>1957</v>
      </c>
      <c r="Y2712" s="2" t="s">
        <v>1842</v>
      </c>
    </row>
    <row r="2713" spans="7:25">
      <c r="K2713" s="2">
        <v>3336001</v>
      </c>
      <c r="L2713" s="2">
        <v>1</v>
      </c>
      <c r="M2713" s="2" t="s">
        <v>3188</v>
      </c>
      <c r="N2713" s="2" t="s">
        <v>1946</v>
      </c>
      <c r="O2713" s="2" t="s">
        <v>2605</v>
      </c>
      <c r="P2713" s="2" t="s">
        <v>3189</v>
      </c>
      <c r="Q2713" s="2" t="s">
        <v>1937</v>
      </c>
      <c r="R2713" s="2" t="s">
        <v>3231</v>
      </c>
      <c r="S2713" s="2">
        <v>0.2</v>
      </c>
      <c r="T2713" s="2" t="s">
        <v>1824</v>
      </c>
      <c r="U2713" s="2">
        <v>10</v>
      </c>
      <c r="V2713" s="2" t="s">
        <v>1735</v>
      </c>
      <c r="W2713" s="2" t="s">
        <v>1882</v>
      </c>
      <c r="X2713" s="2" t="s">
        <v>1957</v>
      </c>
      <c r="Y2713" s="2" t="s">
        <v>1842</v>
      </c>
    </row>
    <row r="2714" spans="7:25">
      <c r="K2714" s="2">
        <v>3257401</v>
      </c>
      <c r="L2714" s="2">
        <v>2</v>
      </c>
      <c r="M2714" s="2" t="s">
        <v>805</v>
      </c>
      <c r="N2714" s="2" t="s">
        <v>1946</v>
      </c>
      <c r="O2714" s="2" t="s">
        <v>2605</v>
      </c>
      <c r="P2714" s="2" t="s">
        <v>3315</v>
      </c>
      <c r="Q2714" s="2" t="s">
        <v>1937</v>
      </c>
      <c r="R2714" s="2" t="s">
        <v>2746</v>
      </c>
      <c r="S2714" s="2">
        <v>0.2</v>
      </c>
      <c r="T2714" s="2" t="s">
        <v>1824</v>
      </c>
      <c r="U2714" s="2">
        <v>25</v>
      </c>
      <c r="V2714" s="2" t="s">
        <v>1735</v>
      </c>
      <c r="W2714" s="2" t="s">
        <v>1882</v>
      </c>
      <c r="X2714" s="2" t="s">
        <v>1957</v>
      </c>
      <c r="Y2714" s="2" t="s">
        <v>1842</v>
      </c>
    </row>
    <row r="2715" spans="7:25" s="6" customFormat="1">
      <c r="K2715" s="6">
        <v>3364901</v>
      </c>
      <c r="L2715" s="6">
        <v>2</v>
      </c>
      <c r="M2715" s="6" t="s">
        <v>3486</v>
      </c>
      <c r="N2715" s="6" t="s">
        <v>1946</v>
      </c>
      <c r="O2715" s="6" t="s">
        <v>2605</v>
      </c>
      <c r="P2715" s="6" t="s">
        <v>3189</v>
      </c>
      <c r="Q2715" s="6" t="s">
        <v>1937</v>
      </c>
      <c r="R2715" s="6" t="s">
        <v>1805</v>
      </c>
      <c r="S2715" s="6">
        <v>0.2</v>
      </c>
      <c r="T2715" s="6" t="s">
        <v>1824</v>
      </c>
      <c r="U2715" s="6">
        <v>10</v>
      </c>
      <c r="V2715" s="6" t="s">
        <v>1735</v>
      </c>
      <c r="W2715" s="6" t="s">
        <v>1882</v>
      </c>
      <c r="X2715" s="6" t="s">
        <v>1957</v>
      </c>
      <c r="Y2715" s="6" t="s">
        <v>1842</v>
      </c>
    </row>
    <row r="2716" spans="7:25" s="6" customFormat="1">
      <c r="K2716" s="6">
        <v>3364901</v>
      </c>
      <c r="L2716" s="6">
        <v>3</v>
      </c>
      <c r="M2716" s="6" t="s">
        <v>3486</v>
      </c>
      <c r="N2716" s="6" t="s">
        <v>1946</v>
      </c>
      <c r="O2716" s="6" t="s">
        <v>2605</v>
      </c>
      <c r="P2716" s="6" t="s">
        <v>3487</v>
      </c>
      <c r="Q2716" s="6" t="s">
        <v>1937</v>
      </c>
      <c r="R2716" s="6" t="s">
        <v>1805</v>
      </c>
      <c r="S2716" s="6">
        <v>0.2</v>
      </c>
      <c r="T2716" s="6" t="s">
        <v>1824</v>
      </c>
      <c r="U2716" s="6">
        <v>25</v>
      </c>
      <c r="V2716" s="6" t="s">
        <v>1735</v>
      </c>
      <c r="W2716" s="6" t="s">
        <v>1882</v>
      </c>
      <c r="X2716" s="6" t="s">
        <v>1957</v>
      </c>
      <c r="Y2716" s="6" t="s">
        <v>1842</v>
      </c>
    </row>
    <row r="2717" spans="7:25">
      <c r="G2717" s="2" t="s">
        <v>1860</v>
      </c>
      <c r="V2717" s="2" t="str">
        <f t="shared" si="59"/>
        <v/>
      </c>
      <c r="Y2717" s="2" t="s">
        <v>1842</v>
      </c>
    </row>
    <row r="2718" spans="7:25">
      <c r="I2718" s="2" t="s">
        <v>1607</v>
      </c>
      <c r="V2718" s="2" t="str">
        <f t="shared" si="59"/>
        <v/>
      </c>
      <c r="Y2718" s="2" t="s">
        <v>1842</v>
      </c>
    </row>
    <row r="2719" spans="7:25">
      <c r="K2719" s="2">
        <v>3129901</v>
      </c>
      <c r="L2719" s="2">
        <v>1</v>
      </c>
      <c r="M2719" s="2" t="s">
        <v>1608</v>
      </c>
      <c r="N2719" s="2" t="s">
        <v>1609</v>
      </c>
      <c r="O2719" s="2" t="s">
        <v>1610</v>
      </c>
      <c r="P2719" s="2" t="s">
        <v>1611</v>
      </c>
      <c r="Q2719" s="2" t="s">
        <v>1866</v>
      </c>
      <c r="R2719" s="2" t="s">
        <v>971</v>
      </c>
      <c r="V2719" s="2" t="str">
        <f t="shared" si="59"/>
        <v>Π</v>
      </c>
      <c r="X2719" s="2" t="s">
        <v>1853</v>
      </c>
      <c r="Y2719" s="2" t="s">
        <v>1842</v>
      </c>
    </row>
    <row r="2720" spans="7:25">
      <c r="V2720" s="2" t="str">
        <f t="shared" si="59"/>
        <v/>
      </c>
      <c r="Y2720" s="2" t="s">
        <v>1842</v>
      </c>
    </row>
    <row r="2721" spans="4:25">
      <c r="V2721" s="2" t="str">
        <f t="shared" si="59"/>
        <v/>
      </c>
      <c r="Y2721" s="2" t="s">
        <v>1842</v>
      </c>
    </row>
    <row r="2722" spans="4:25">
      <c r="D2722" s="2" t="s">
        <v>1612</v>
      </c>
      <c r="V2722" s="2" t="str">
        <f t="shared" si="59"/>
        <v/>
      </c>
      <c r="Y2722" s="2" t="s">
        <v>1842</v>
      </c>
    </row>
    <row r="2723" spans="4:25">
      <c r="G2723" s="2" t="s">
        <v>1846</v>
      </c>
      <c r="V2723" s="2" t="str">
        <f t="shared" si="59"/>
        <v/>
      </c>
      <c r="Y2723" s="2" t="s">
        <v>1842</v>
      </c>
    </row>
    <row r="2724" spans="4:25">
      <c r="I2724" s="2" t="s">
        <v>1613</v>
      </c>
      <c r="V2724" s="2" t="str">
        <f t="shared" si="59"/>
        <v/>
      </c>
      <c r="Y2724" s="2" t="s">
        <v>1842</v>
      </c>
    </row>
    <row r="2725" spans="4:25">
      <c r="K2725" s="2">
        <v>2474903</v>
      </c>
      <c r="L2725" s="2">
        <v>1</v>
      </c>
      <c r="M2725" s="2" t="s">
        <v>1614</v>
      </c>
      <c r="N2725" s="2" t="s">
        <v>1848</v>
      </c>
      <c r="O2725" s="2" t="s">
        <v>1046</v>
      </c>
      <c r="P2725" s="2" t="s">
        <v>1616</v>
      </c>
      <c r="Q2725" s="2" t="s">
        <v>1615</v>
      </c>
      <c r="R2725" s="2" t="s">
        <v>3118</v>
      </c>
      <c r="S2725" s="2">
        <v>5.25</v>
      </c>
      <c r="T2725" s="2" t="s">
        <v>1824</v>
      </c>
      <c r="U2725" s="2">
        <v>9.5239999999999991</v>
      </c>
      <c r="V2725" s="2" t="str">
        <f t="shared" si="59"/>
        <v>Π</v>
      </c>
      <c r="W2725" s="2" t="s">
        <v>1869</v>
      </c>
      <c r="X2725" s="2" t="s">
        <v>1857</v>
      </c>
      <c r="Y2725" s="2" t="s">
        <v>1842</v>
      </c>
    </row>
    <row r="2726" spans="4:25">
      <c r="K2726" s="2">
        <v>3076602</v>
      </c>
      <c r="L2726" s="2">
        <v>2</v>
      </c>
      <c r="M2726" s="2" t="s">
        <v>373</v>
      </c>
      <c r="N2726" s="2" t="s">
        <v>1848</v>
      </c>
      <c r="O2726" s="2" t="s">
        <v>1046</v>
      </c>
      <c r="P2726" s="2" t="s">
        <v>374</v>
      </c>
      <c r="Q2726" s="2" t="s">
        <v>1615</v>
      </c>
      <c r="R2726" s="2" t="s">
        <v>369</v>
      </c>
      <c r="S2726" s="2">
        <v>5.25</v>
      </c>
      <c r="T2726" s="2" t="s">
        <v>1824</v>
      </c>
      <c r="U2726" s="2">
        <v>9.5239999999999991</v>
      </c>
      <c r="V2726" s="2" t="s">
        <v>1735</v>
      </c>
      <c r="W2726" s="2" t="s">
        <v>1869</v>
      </c>
      <c r="X2726" s="2" t="s">
        <v>1957</v>
      </c>
      <c r="Y2726" s="2" t="s">
        <v>1842</v>
      </c>
    </row>
    <row r="2727" spans="4:25">
      <c r="I2727" s="2" t="s">
        <v>1617</v>
      </c>
      <c r="V2727" s="2" t="str">
        <f t="shared" si="59"/>
        <v/>
      </c>
      <c r="Y2727" s="2" t="s">
        <v>1842</v>
      </c>
    </row>
    <row r="2728" spans="4:25">
      <c r="K2728" s="2">
        <v>2744605</v>
      </c>
      <c r="L2728" s="2">
        <v>1</v>
      </c>
      <c r="M2728" s="2" t="s">
        <v>1618</v>
      </c>
      <c r="N2728" s="2" t="s">
        <v>1922</v>
      </c>
      <c r="O2728" s="2" t="s">
        <v>1619</v>
      </c>
      <c r="P2728" s="2" t="s">
        <v>1620</v>
      </c>
      <c r="Q2728" s="2" t="s">
        <v>1919</v>
      </c>
      <c r="R2728" s="2" t="s">
        <v>2336</v>
      </c>
      <c r="V2728" s="2" t="str">
        <f t="shared" si="59"/>
        <v>Π</v>
      </c>
      <c r="X2728" s="2" t="s">
        <v>1857</v>
      </c>
      <c r="Y2728" s="2" t="s">
        <v>1842</v>
      </c>
    </row>
    <row r="2729" spans="4:25">
      <c r="K2729" s="2">
        <v>2744606</v>
      </c>
      <c r="L2729" s="2">
        <v>1</v>
      </c>
      <c r="M2729" s="2" t="s">
        <v>1618</v>
      </c>
      <c r="N2729" s="2" t="s">
        <v>1922</v>
      </c>
      <c r="O2729" s="2" t="s">
        <v>1621</v>
      </c>
      <c r="P2729" s="2" t="s">
        <v>1620</v>
      </c>
      <c r="Q2729" s="2" t="s">
        <v>1919</v>
      </c>
      <c r="R2729" s="2" t="s">
        <v>2336</v>
      </c>
      <c r="V2729" s="2" t="str">
        <f t="shared" si="59"/>
        <v>Π</v>
      </c>
      <c r="X2729" s="2" t="s">
        <v>1857</v>
      </c>
      <c r="Y2729" s="2" t="s">
        <v>1842</v>
      </c>
    </row>
    <row r="2730" spans="4:25">
      <c r="K2730" s="2">
        <v>2744604</v>
      </c>
      <c r="L2730" s="2">
        <v>1</v>
      </c>
      <c r="M2730" s="2" t="s">
        <v>1618</v>
      </c>
      <c r="N2730" s="2" t="s">
        <v>1922</v>
      </c>
      <c r="O2730" s="2" t="s">
        <v>1622</v>
      </c>
      <c r="P2730" s="2" t="s">
        <v>1620</v>
      </c>
      <c r="Q2730" s="2" t="s">
        <v>1919</v>
      </c>
      <c r="R2730" s="2" t="s">
        <v>2336</v>
      </c>
      <c r="V2730" s="2" t="str">
        <f t="shared" si="59"/>
        <v>Π</v>
      </c>
      <c r="X2730" s="2" t="s">
        <v>1857</v>
      </c>
      <c r="Y2730" s="2" t="s">
        <v>1842</v>
      </c>
    </row>
    <row r="2731" spans="4:25">
      <c r="K2731" s="2">
        <v>3232802</v>
      </c>
      <c r="L2731" s="2">
        <v>7</v>
      </c>
      <c r="M2731" s="2" t="s">
        <v>361</v>
      </c>
      <c r="N2731" s="2" t="s">
        <v>1922</v>
      </c>
      <c r="O2731" s="2" t="s">
        <v>1619</v>
      </c>
      <c r="P2731" s="2" t="s">
        <v>362</v>
      </c>
      <c r="Q2731" s="2" t="s">
        <v>1919</v>
      </c>
      <c r="R2731" s="2" t="s">
        <v>1994</v>
      </c>
      <c r="V2731" s="2" t="s">
        <v>1735</v>
      </c>
      <c r="X2731" s="2" t="s">
        <v>1957</v>
      </c>
      <c r="Y2731" s="2" t="s">
        <v>1842</v>
      </c>
    </row>
    <row r="2732" spans="4:25">
      <c r="K2732" s="2">
        <v>3232803</v>
      </c>
      <c r="L2732" s="2">
        <v>7</v>
      </c>
      <c r="M2732" s="2" t="s">
        <v>361</v>
      </c>
      <c r="N2732" s="2" t="s">
        <v>1922</v>
      </c>
      <c r="O2732" s="2" t="s">
        <v>1621</v>
      </c>
      <c r="P2732" s="2" t="s">
        <v>362</v>
      </c>
      <c r="Q2732" s="2" t="s">
        <v>1919</v>
      </c>
      <c r="R2732" s="2" t="s">
        <v>1994</v>
      </c>
      <c r="V2732" s="2" t="s">
        <v>1735</v>
      </c>
      <c r="X2732" s="2" t="s">
        <v>1957</v>
      </c>
      <c r="Y2732" s="2" t="s">
        <v>1842</v>
      </c>
    </row>
    <row r="2733" spans="4:25">
      <c r="K2733" s="2">
        <v>3232801</v>
      </c>
      <c r="L2733" s="2">
        <v>7</v>
      </c>
      <c r="M2733" s="2" t="s">
        <v>361</v>
      </c>
      <c r="N2733" s="2" t="s">
        <v>1922</v>
      </c>
      <c r="O2733" s="2" t="s">
        <v>1622</v>
      </c>
      <c r="P2733" s="2" t="s">
        <v>362</v>
      </c>
      <c r="Q2733" s="2" t="s">
        <v>1919</v>
      </c>
      <c r="R2733" s="2" t="s">
        <v>1994</v>
      </c>
      <c r="V2733" s="2" t="s">
        <v>1735</v>
      </c>
      <c r="X2733" s="2" t="s">
        <v>1957</v>
      </c>
      <c r="Y2733" s="2" t="s">
        <v>1842</v>
      </c>
    </row>
    <row r="2734" spans="4:25">
      <c r="K2734" s="2">
        <v>3216302</v>
      </c>
      <c r="L2734" s="2">
        <v>4</v>
      </c>
      <c r="M2734" s="2" t="s">
        <v>596</v>
      </c>
      <c r="N2734" s="2" t="s">
        <v>1922</v>
      </c>
      <c r="O2734" s="2" t="s">
        <v>1619</v>
      </c>
      <c r="P2734" s="2" t="s">
        <v>912</v>
      </c>
      <c r="Q2734" s="2" t="s">
        <v>1919</v>
      </c>
      <c r="R2734" s="2" t="s">
        <v>2224</v>
      </c>
      <c r="V2734" s="2" t="s">
        <v>1735</v>
      </c>
      <c r="X2734" s="2" t="s">
        <v>1957</v>
      </c>
      <c r="Y2734" s="2" t="s">
        <v>1842</v>
      </c>
    </row>
    <row r="2735" spans="4:25">
      <c r="K2735" s="2">
        <v>3216303</v>
      </c>
      <c r="L2735" s="2">
        <v>4</v>
      </c>
      <c r="M2735" s="2" t="s">
        <v>596</v>
      </c>
      <c r="N2735" s="2" t="s">
        <v>1922</v>
      </c>
      <c r="O2735" s="2" t="s">
        <v>1621</v>
      </c>
      <c r="P2735" s="2" t="s">
        <v>2550</v>
      </c>
      <c r="Q2735" s="2" t="s">
        <v>1919</v>
      </c>
      <c r="R2735" s="2" t="s">
        <v>2224</v>
      </c>
      <c r="V2735" s="2" t="s">
        <v>1735</v>
      </c>
      <c r="X2735" s="2" t="s">
        <v>1957</v>
      </c>
      <c r="Y2735" s="2" t="s">
        <v>1842</v>
      </c>
    </row>
    <row r="2736" spans="4:25">
      <c r="K2736" s="2">
        <v>3216301</v>
      </c>
      <c r="L2736" s="2">
        <v>4</v>
      </c>
      <c r="M2736" s="2" t="s">
        <v>596</v>
      </c>
      <c r="N2736" s="2" t="s">
        <v>1922</v>
      </c>
      <c r="O2736" s="2" t="s">
        <v>1622</v>
      </c>
      <c r="P2736" s="2" t="s">
        <v>2550</v>
      </c>
      <c r="Q2736" s="2" t="s">
        <v>1919</v>
      </c>
      <c r="R2736" s="2" t="s">
        <v>2224</v>
      </c>
      <c r="V2736" s="2" t="s">
        <v>1735</v>
      </c>
      <c r="X2736" s="2" t="s">
        <v>1957</v>
      </c>
      <c r="Y2736" s="2" t="s">
        <v>1842</v>
      </c>
    </row>
    <row r="2737" spans="1:26">
      <c r="K2737" s="2">
        <v>3278002</v>
      </c>
      <c r="L2737" s="2">
        <v>2</v>
      </c>
      <c r="M2737" s="2" t="s">
        <v>600</v>
      </c>
      <c r="N2737" s="2" t="s">
        <v>1922</v>
      </c>
      <c r="O2737" s="2" t="s">
        <v>1619</v>
      </c>
      <c r="P2737" s="2" t="s">
        <v>601</v>
      </c>
      <c r="Q2737" s="2" t="s">
        <v>1919</v>
      </c>
      <c r="R2737" s="2" t="s">
        <v>1663</v>
      </c>
      <c r="V2737" s="2" t="s">
        <v>1735</v>
      </c>
      <c r="X2737" s="2" t="s">
        <v>1957</v>
      </c>
      <c r="Y2737" s="2" t="s">
        <v>1842</v>
      </c>
    </row>
    <row r="2738" spans="1:26">
      <c r="K2738" s="2">
        <v>3278003</v>
      </c>
      <c r="L2738" s="2">
        <v>2</v>
      </c>
      <c r="M2738" s="2" t="s">
        <v>600</v>
      </c>
      <c r="N2738" s="2" t="s">
        <v>1922</v>
      </c>
      <c r="O2738" s="2" t="s">
        <v>1621</v>
      </c>
      <c r="P2738" s="2" t="s">
        <v>601</v>
      </c>
      <c r="Q2738" s="2" t="s">
        <v>1919</v>
      </c>
      <c r="R2738" s="2" t="s">
        <v>1663</v>
      </c>
      <c r="V2738" s="2" t="s">
        <v>1735</v>
      </c>
      <c r="X2738" s="2" t="s">
        <v>1957</v>
      </c>
      <c r="Y2738" s="2" t="s">
        <v>1842</v>
      </c>
    </row>
    <row r="2739" spans="1:26">
      <c r="K2739" s="2">
        <v>3278001</v>
      </c>
      <c r="L2739" s="2">
        <v>2</v>
      </c>
      <c r="M2739" s="2" t="s">
        <v>600</v>
      </c>
      <c r="N2739" s="2" t="s">
        <v>1922</v>
      </c>
      <c r="O2739" s="2" t="s">
        <v>1622</v>
      </c>
      <c r="P2739" s="2" t="s">
        <v>601</v>
      </c>
      <c r="Q2739" s="2" t="s">
        <v>1919</v>
      </c>
      <c r="R2739" s="2" t="s">
        <v>1663</v>
      </c>
      <c r="V2739" s="2" t="s">
        <v>1735</v>
      </c>
      <c r="X2739" s="2" t="s">
        <v>1957</v>
      </c>
      <c r="Y2739" s="2" t="s">
        <v>1842</v>
      </c>
    </row>
    <row r="2740" spans="1:26">
      <c r="K2740" s="2">
        <v>3231001</v>
      </c>
      <c r="L2740" s="2">
        <v>1</v>
      </c>
      <c r="M2740" s="2" t="s">
        <v>648</v>
      </c>
      <c r="N2740" s="2" t="s">
        <v>1922</v>
      </c>
      <c r="O2740" s="2" t="s">
        <v>1622</v>
      </c>
      <c r="P2740" s="2" t="s">
        <v>912</v>
      </c>
      <c r="Q2740" s="2" t="s">
        <v>1919</v>
      </c>
      <c r="R2740" s="2" t="s">
        <v>372</v>
      </c>
      <c r="V2740" s="2" t="s">
        <v>1735</v>
      </c>
      <c r="X2740" s="2" t="s">
        <v>1957</v>
      </c>
      <c r="Y2740" s="2" t="s">
        <v>1842</v>
      </c>
    </row>
    <row r="2741" spans="1:26">
      <c r="K2741" s="2">
        <v>3231003</v>
      </c>
      <c r="L2741" s="2">
        <v>1</v>
      </c>
      <c r="M2741" s="2" t="s">
        <v>648</v>
      </c>
      <c r="N2741" s="2" t="s">
        <v>1922</v>
      </c>
      <c r="O2741" s="2" t="s">
        <v>1621</v>
      </c>
      <c r="P2741" s="2" t="s">
        <v>912</v>
      </c>
      <c r="Q2741" s="2" t="s">
        <v>1919</v>
      </c>
      <c r="R2741" s="2" t="s">
        <v>372</v>
      </c>
      <c r="V2741" s="2" t="s">
        <v>1735</v>
      </c>
      <c r="X2741" s="2" t="s">
        <v>1957</v>
      </c>
      <c r="Y2741" s="2" t="s">
        <v>1842</v>
      </c>
    </row>
    <row r="2742" spans="1:26">
      <c r="K2742" s="2">
        <v>3231002</v>
      </c>
      <c r="L2742" s="2">
        <v>1</v>
      </c>
      <c r="M2742" s="2" t="s">
        <v>648</v>
      </c>
      <c r="N2742" s="2" t="s">
        <v>1922</v>
      </c>
      <c r="O2742" s="2" t="s">
        <v>1619</v>
      </c>
      <c r="P2742" s="2" t="s">
        <v>912</v>
      </c>
      <c r="Q2742" s="2" t="s">
        <v>1919</v>
      </c>
      <c r="R2742" s="2" t="s">
        <v>372</v>
      </c>
      <c r="V2742" s="2" t="s">
        <v>1735</v>
      </c>
      <c r="X2742" s="2" t="s">
        <v>1957</v>
      </c>
      <c r="Y2742" s="2" t="s">
        <v>1842</v>
      </c>
    </row>
    <row r="2743" spans="1:26">
      <c r="K2743" s="2">
        <v>3277902</v>
      </c>
      <c r="L2743" s="2">
        <v>1</v>
      </c>
      <c r="M2743" s="2" t="s">
        <v>718</v>
      </c>
      <c r="N2743" s="2" t="s">
        <v>1922</v>
      </c>
      <c r="O2743" s="2" t="s">
        <v>1619</v>
      </c>
      <c r="P2743" s="2" t="s">
        <v>912</v>
      </c>
      <c r="Q2743" s="2" t="s">
        <v>1919</v>
      </c>
      <c r="R2743" s="2" t="s">
        <v>1071</v>
      </c>
      <c r="V2743" s="2" t="s">
        <v>1735</v>
      </c>
      <c r="X2743" s="2" t="s">
        <v>1957</v>
      </c>
      <c r="Y2743" s="2" t="s">
        <v>1842</v>
      </c>
    </row>
    <row r="2744" spans="1:26">
      <c r="K2744" s="2">
        <v>3277903</v>
      </c>
      <c r="L2744" s="2">
        <v>1</v>
      </c>
      <c r="M2744" s="2" t="s">
        <v>718</v>
      </c>
      <c r="N2744" s="2" t="s">
        <v>1922</v>
      </c>
      <c r="O2744" s="2" t="s">
        <v>1621</v>
      </c>
      <c r="P2744" s="2" t="s">
        <v>912</v>
      </c>
      <c r="Q2744" s="2" t="s">
        <v>1919</v>
      </c>
      <c r="R2744" s="2" t="s">
        <v>1071</v>
      </c>
      <c r="V2744" s="2" t="s">
        <v>1735</v>
      </c>
      <c r="X2744" s="2" t="s">
        <v>1957</v>
      </c>
      <c r="Y2744" s="2" t="s">
        <v>1842</v>
      </c>
    </row>
    <row r="2745" spans="1:26">
      <c r="K2745" s="2">
        <v>3277901</v>
      </c>
      <c r="L2745" s="2">
        <v>1</v>
      </c>
      <c r="M2745" s="2" t="s">
        <v>718</v>
      </c>
      <c r="N2745" s="2" t="s">
        <v>1922</v>
      </c>
      <c r="O2745" s="2" t="s">
        <v>1622</v>
      </c>
      <c r="P2745" s="2" t="s">
        <v>912</v>
      </c>
      <c r="Q2745" s="2" t="s">
        <v>1919</v>
      </c>
      <c r="R2745" s="2" t="s">
        <v>1071</v>
      </c>
      <c r="V2745" s="2" t="s">
        <v>1735</v>
      </c>
      <c r="X2745" s="2" t="s">
        <v>1957</v>
      </c>
      <c r="Y2745" s="2" t="s">
        <v>1842</v>
      </c>
    </row>
    <row r="2746" spans="1:26">
      <c r="K2746" s="2">
        <v>3269501</v>
      </c>
      <c r="L2746" s="2">
        <v>1</v>
      </c>
      <c r="M2746" s="2" t="s">
        <v>3162</v>
      </c>
      <c r="N2746" s="2" t="s">
        <v>1922</v>
      </c>
      <c r="O2746" s="2" t="s">
        <v>3163</v>
      </c>
      <c r="P2746" s="2" t="s">
        <v>912</v>
      </c>
      <c r="Q2746" s="2" t="s">
        <v>1919</v>
      </c>
      <c r="R2746" s="2" t="s">
        <v>2224</v>
      </c>
      <c r="V2746" s="2" t="s">
        <v>1735</v>
      </c>
      <c r="X2746" s="2" t="s">
        <v>2266</v>
      </c>
      <c r="Y2746" s="2" t="s">
        <v>1842</v>
      </c>
    </row>
    <row r="2747" spans="1:26" s="6" customFormat="1">
      <c r="A2747" s="2"/>
      <c r="B2747" s="2"/>
      <c r="C2747" s="2"/>
      <c r="D2747" s="2"/>
      <c r="E2747" s="2"/>
      <c r="F2747" s="2"/>
      <c r="G2747" s="2"/>
      <c r="H2747" s="2"/>
      <c r="I2747" s="2"/>
      <c r="J2747" s="2"/>
      <c r="K2747" s="2">
        <v>3351102</v>
      </c>
      <c r="L2747" s="2">
        <v>1</v>
      </c>
      <c r="M2747" s="2" t="s">
        <v>3406</v>
      </c>
      <c r="N2747" s="2" t="s">
        <v>1922</v>
      </c>
      <c r="O2747" s="2" t="s">
        <v>1619</v>
      </c>
      <c r="P2747" s="2" t="s">
        <v>912</v>
      </c>
      <c r="Q2747" s="2" t="s">
        <v>1919</v>
      </c>
      <c r="R2747" s="2" t="s">
        <v>1147</v>
      </c>
      <c r="S2747" s="2"/>
      <c r="T2747" s="2"/>
      <c r="U2747" s="2"/>
      <c r="V2747" s="2" t="s">
        <v>1735</v>
      </c>
      <c r="W2747" s="2"/>
      <c r="X2747" s="2" t="s">
        <v>1957</v>
      </c>
      <c r="Y2747" s="2" t="s">
        <v>1842</v>
      </c>
      <c r="Z2747" s="2"/>
    </row>
    <row r="2748" spans="1:26" s="6" customFormat="1">
      <c r="A2748" s="2"/>
      <c r="B2748" s="2"/>
      <c r="C2748" s="2"/>
      <c r="D2748" s="2"/>
      <c r="E2748" s="2"/>
      <c r="F2748" s="2"/>
      <c r="G2748" s="2"/>
      <c r="H2748" s="2"/>
      <c r="I2748" s="2"/>
      <c r="J2748" s="2"/>
      <c r="K2748" s="2">
        <v>3351103</v>
      </c>
      <c r="L2748" s="2">
        <v>1</v>
      </c>
      <c r="M2748" s="2" t="s">
        <v>3406</v>
      </c>
      <c r="N2748" s="2" t="s">
        <v>1922</v>
      </c>
      <c r="O2748" s="2" t="s">
        <v>1621</v>
      </c>
      <c r="P2748" s="2" t="s">
        <v>912</v>
      </c>
      <c r="Q2748" s="2" t="s">
        <v>1919</v>
      </c>
      <c r="R2748" s="2" t="s">
        <v>1147</v>
      </c>
      <c r="S2748" s="2"/>
      <c r="T2748" s="2"/>
      <c r="U2748" s="2"/>
      <c r="V2748" s="2" t="s">
        <v>1735</v>
      </c>
      <c r="W2748" s="2"/>
      <c r="X2748" s="2" t="s">
        <v>1957</v>
      </c>
      <c r="Y2748" s="2" t="s">
        <v>1842</v>
      </c>
      <c r="Z2748" s="2"/>
    </row>
    <row r="2749" spans="1:26" s="6" customFormat="1">
      <c r="A2749" s="2"/>
      <c r="B2749" s="2"/>
      <c r="C2749" s="2"/>
      <c r="D2749" s="2"/>
      <c r="E2749" s="2"/>
      <c r="F2749" s="2"/>
      <c r="G2749" s="2"/>
      <c r="H2749" s="2"/>
      <c r="I2749" s="2"/>
      <c r="J2749" s="2"/>
      <c r="K2749" s="2">
        <v>3351101</v>
      </c>
      <c r="L2749" s="2">
        <v>1</v>
      </c>
      <c r="M2749" s="2" t="s">
        <v>3406</v>
      </c>
      <c r="N2749" s="2" t="s">
        <v>1922</v>
      </c>
      <c r="O2749" s="2" t="s">
        <v>1622</v>
      </c>
      <c r="P2749" s="2" t="s">
        <v>912</v>
      </c>
      <c r="Q2749" s="2" t="s">
        <v>1919</v>
      </c>
      <c r="R2749" s="2" t="s">
        <v>1147</v>
      </c>
      <c r="S2749" s="2"/>
      <c r="T2749" s="2"/>
      <c r="U2749" s="2"/>
      <c r="V2749" s="2" t="s">
        <v>1735</v>
      </c>
      <c r="W2749" s="2"/>
      <c r="X2749" s="2" t="s">
        <v>1957</v>
      </c>
      <c r="Y2749" s="2" t="s">
        <v>1842</v>
      </c>
      <c r="Z2749" s="2"/>
    </row>
    <row r="2750" spans="1:26">
      <c r="G2750" s="2" t="s">
        <v>2250</v>
      </c>
      <c r="V2750" s="2" t="str">
        <f t="shared" si="59"/>
        <v/>
      </c>
      <c r="Y2750" s="2" t="s">
        <v>1842</v>
      </c>
    </row>
    <row r="2751" spans="1:26">
      <c r="I2751" s="2" t="s">
        <v>1613</v>
      </c>
      <c r="V2751" s="2" t="str">
        <f t="shared" si="59"/>
        <v/>
      </c>
      <c r="Y2751" s="2" t="s">
        <v>1842</v>
      </c>
    </row>
    <row r="2752" spans="1:26">
      <c r="K2752" s="2">
        <v>2474902</v>
      </c>
      <c r="L2752" s="2">
        <v>2</v>
      </c>
      <c r="M2752" s="2" t="s">
        <v>1614</v>
      </c>
      <c r="N2752" s="2" t="s">
        <v>2253</v>
      </c>
      <c r="O2752" s="2" t="s">
        <v>1623</v>
      </c>
      <c r="P2752" s="2" t="s">
        <v>1624</v>
      </c>
      <c r="Q2752" s="2" t="s">
        <v>1615</v>
      </c>
      <c r="R2752" s="2" t="s">
        <v>3119</v>
      </c>
      <c r="S2752" s="2">
        <v>5.25</v>
      </c>
      <c r="T2752" s="2" t="s">
        <v>1824</v>
      </c>
      <c r="U2752" s="2">
        <v>9.5239999999999991</v>
      </c>
      <c r="V2752" s="2" t="str">
        <f t="shared" si="59"/>
        <v>Π</v>
      </c>
      <c r="W2752" s="2" t="s">
        <v>1869</v>
      </c>
      <c r="X2752" s="2" t="s">
        <v>1857</v>
      </c>
      <c r="Y2752" s="2" t="s">
        <v>1842</v>
      </c>
    </row>
    <row r="2753" spans="1:26">
      <c r="I2753" s="2" t="s">
        <v>1617</v>
      </c>
      <c r="V2753" s="2" t="str">
        <f t="shared" si="59"/>
        <v/>
      </c>
      <c r="Y2753" s="2" t="s">
        <v>1842</v>
      </c>
    </row>
    <row r="2754" spans="1:26">
      <c r="V2754" s="2" t="str">
        <f t="shared" si="59"/>
        <v/>
      </c>
      <c r="Y2754" s="2" t="s">
        <v>1842</v>
      </c>
    </row>
    <row r="2755" spans="1:26">
      <c r="V2755" s="2" t="str">
        <f t="shared" si="59"/>
        <v/>
      </c>
      <c r="Y2755" s="2" t="s">
        <v>1842</v>
      </c>
    </row>
    <row r="2756" spans="1:26">
      <c r="D2756" s="2" t="s">
        <v>1625</v>
      </c>
      <c r="E2756" s="2" t="s">
        <v>1626</v>
      </c>
      <c r="V2756" s="2" t="str">
        <f t="shared" si="59"/>
        <v/>
      </c>
      <c r="Y2756" s="2" t="s">
        <v>1842</v>
      </c>
    </row>
    <row r="2757" spans="1:26">
      <c r="G2757" s="2" t="s">
        <v>1860</v>
      </c>
      <c r="V2757" s="2" t="str">
        <f t="shared" si="59"/>
        <v/>
      </c>
      <c r="Y2757" s="2" t="s">
        <v>1842</v>
      </c>
    </row>
    <row r="2758" spans="1:26">
      <c r="I2758" s="2" t="s">
        <v>1627</v>
      </c>
      <c r="V2758" s="2" t="str">
        <f t="shared" si="59"/>
        <v/>
      </c>
      <c r="Y2758" s="2" t="s">
        <v>1842</v>
      </c>
    </row>
    <row r="2759" spans="1:26">
      <c r="K2759" s="2">
        <v>2750001</v>
      </c>
      <c r="L2759" s="2">
        <v>1</v>
      </c>
      <c r="M2759" s="2" t="s">
        <v>1628</v>
      </c>
      <c r="N2759" s="2" t="s">
        <v>1629</v>
      </c>
      <c r="O2759" s="2" t="s">
        <v>2438</v>
      </c>
      <c r="P2759" s="2" t="s">
        <v>1630</v>
      </c>
      <c r="Q2759" s="2" t="s">
        <v>1937</v>
      </c>
      <c r="R2759" s="2" t="s">
        <v>1659</v>
      </c>
      <c r="S2759" s="2">
        <v>1.5</v>
      </c>
      <c r="T2759" s="2" t="s">
        <v>1824</v>
      </c>
      <c r="U2759" s="2">
        <v>3.3330000000000002</v>
      </c>
      <c r="V2759" s="2" t="str">
        <f t="shared" si="59"/>
        <v>Γ</v>
      </c>
      <c r="X2759" s="2" t="s">
        <v>1957</v>
      </c>
      <c r="Y2759" s="2" t="s">
        <v>1842</v>
      </c>
    </row>
    <row r="2760" spans="1:26">
      <c r="V2760" s="2" t="str">
        <f t="shared" si="59"/>
        <v/>
      </c>
      <c r="Y2760" s="2" t="s">
        <v>1842</v>
      </c>
    </row>
    <row r="2761" spans="1:26">
      <c r="E2761" s="2" t="s">
        <v>1631</v>
      </c>
      <c r="V2761" s="2" t="str">
        <f t="shared" si="59"/>
        <v/>
      </c>
      <c r="Y2761" s="2" t="s">
        <v>1842</v>
      </c>
    </row>
    <row r="2762" spans="1:26">
      <c r="G2762" s="2" t="s">
        <v>1860</v>
      </c>
      <c r="V2762" s="2" t="str">
        <f t="shared" si="59"/>
        <v/>
      </c>
      <c r="Y2762" s="2" t="s">
        <v>1842</v>
      </c>
    </row>
    <row r="2763" spans="1:26">
      <c r="I2763" s="2" t="s">
        <v>1632</v>
      </c>
      <c r="V2763" s="2" t="str">
        <f t="shared" si="59"/>
        <v/>
      </c>
      <c r="Y2763" s="2" t="s">
        <v>1842</v>
      </c>
    </row>
    <row r="2764" spans="1:26" s="8" customFormat="1">
      <c r="A2764" s="2"/>
      <c r="B2764" s="2"/>
      <c r="C2764" s="2"/>
      <c r="D2764" s="2" t="s">
        <v>3450</v>
      </c>
      <c r="E2764" s="2"/>
      <c r="F2764" s="2"/>
      <c r="G2764" s="2"/>
      <c r="H2764" s="2"/>
      <c r="I2764" s="2"/>
      <c r="J2764" s="2"/>
      <c r="K2764" s="2"/>
      <c r="L2764" s="2"/>
      <c r="M2764" s="2"/>
      <c r="N2764" s="2"/>
      <c r="O2764" s="2"/>
      <c r="P2764" s="2"/>
      <c r="Q2764" s="2"/>
      <c r="R2764" s="2"/>
      <c r="S2764" s="2"/>
      <c r="T2764" s="2"/>
      <c r="U2764" s="2"/>
      <c r="V2764" s="2"/>
      <c r="W2764" s="2"/>
      <c r="X2764" s="2"/>
      <c r="Y2764" s="2" t="s">
        <v>1842</v>
      </c>
      <c r="Z2764" s="2"/>
    </row>
    <row r="2765" spans="1:26" s="8" customFormat="1">
      <c r="A2765" s="2"/>
      <c r="B2765" s="2"/>
      <c r="C2765" s="2"/>
      <c r="D2765" s="2"/>
      <c r="E2765" s="2" t="s">
        <v>3451</v>
      </c>
      <c r="F2765" s="2"/>
      <c r="G2765" s="2"/>
      <c r="H2765" s="2"/>
      <c r="I2765" s="2"/>
      <c r="J2765" s="2"/>
      <c r="K2765" s="2"/>
      <c r="L2765" s="2"/>
      <c r="M2765" s="2"/>
      <c r="N2765" s="2"/>
      <c r="O2765" s="2"/>
      <c r="P2765" s="2"/>
      <c r="Q2765" s="2"/>
      <c r="R2765" s="2"/>
      <c r="S2765" s="2"/>
      <c r="T2765" s="2"/>
      <c r="U2765" s="2"/>
      <c r="V2765" s="2"/>
      <c r="W2765" s="2"/>
      <c r="X2765" s="2"/>
      <c r="Y2765" s="2" t="s">
        <v>1842</v>
      </c>
      <c r="Z2765" s="2"/>
    </row>
    <row r="2766" spans="1:26" s="8" customFormat="1">
      <c r="A2766" s="2"/>
      <c r="B2766" s="2"/>
      <c r="C2766" s="2"/>
      <c r="D2766" s="2"/>
      <c r="E2766" s="2"/>
      <c r="F2766" s="2"/>
      <c r="G2766" s="2" t="s">
        <v>1860</v>
      </c>
      <c r="H2766" s="2"/>
      <c r="I2766" s="2"/>
      <c r="J2766" s="2"/>
      <c r="K2766" s="2"/>
      <c r="L2766" s="2"/>
      <c r="M2766" s="2"/>
      <c r="N2766" s="2"/>
      <c r="O2766" s="2"/>
      <c r="P2766" s="2"/>
      <c r="Q2766" s="2"/>
      <c r="R2766" s="2"/>
      <c r="S2766" s="2"/>
      <c r="T2766" s="2"/>
      <c r="U2766" s="2"/>
      <c r="V2766" s="2"/>
      <c r="W2766" s="2"/>
      <c r="X2766" s="2"/>
      <c r="Y2766" s="2" t="s">
        <v>1842</v>
      </c>
      <c r="Z2766" s="2"/>
    </row>
    <row r="2767" spans="1:26" s="8" customFormat="1">
      <c r="A2767" s="2"/>
      <c r="B2767" s="2"/>
      <c r="C2767" s="2"/>
      <c r="D2767" s="2"/>
      <c r="E2767" s="2"/>
      <c r="F2767" s="2"/>
      <c r="G2767" s="2"/>
      <c r="H2767" s="2"/>
      <c r="I2767" s="2" t="s">
        <v>3452</v>
      </c>
      <c r="J2767" s="2" t="s">
        <v>3456</v>
      </c>
      <c r="K2767" s="2"/>
      <c r="L2767" s="2"/>
      <c r="M2767" s="2"/>
      <c r="N2767" s="2"/>
      <c r="O2767" s="2"/>
      <c r="P2767" s="2"/>
      <c r="Q2767" s="2"/>
      <c r="R2767" s="2"/>
      <c r="S2767" s="2"/>
      <c r="T2767" s="2"/>
      <c r="U2767" s="2"/>
      <c r="V2767" s="2"/>
      <c r="W2767" s="2"/>
      <c r="X2767" s="2"/>
      <c r="Y2767" s="2" t="s">
        <v>1842</v>
      </c>
      <c r="Z2767" s="2"/>
    </row>
    <row r="2768" spans="1:26" s="8" customFormat="1">
      <c r="A2768" s="2"/>
      <c r="B2768" s="2"/>
      <c r="C2768" s="2"/>
      <c r="D2768" s="2"/>
      <c r="E2768" s="2"/>
      <c r="F2768" s="2"/>
      <c r="G2768" s="2"/>
      <c r="H2768" s="2"/>
      <c r="I2768" s="2"/>
      <c r="J2768" s="2"/>
      <c r="K2768" s="2">
        <v>3348401</v>
      </c>
      <c r="L2768" s="2">
        <v>2</v>
      </c>
      <c r="M2768" s="2" t="s">
        <v>3453</v>
      </c>
      <c r="N2768" s="2" t="s">
        <v>1946</v>
      </c>
      <c r="O2768" s="2" t="s">
        <v>3454</v>
      </c>
      <c r="P2768" s="2" t="s">
        <v>3455</v>
      </c>
      <c r="Q2768" s="2" t="s">
        <v>1937</v>
      </c>
      <c r="R2768" s="2" t="s">
        <v>3425</v>
      </c>
      <c r="S2768" s="2">
        <v>15</v>
      </c>
      <c r="T2768" s="2" t="s">
        <v>208</v>
      </c>
      <c r="U2768" s="2">
        <v>40</v>
      </c>
      <c r="V2768" s="2" t="s">
        <v>1734</v>
      </c>
      <c r="W2768" s="2"/>
      <c r="X2768" s="2" t="s">
        <v>1857</v>
      </c>
      <c r="Y2768" s="2" t="s">
        <v>1842</v>
      </c>
      <c r="Z2768" s="2"/>
    </row>
    <row r="2769" spans="2:25">
      <c r="B2769" s="2" t="s">
        <v>1633</v>
      </c>
      <c r="V2769" s="2" t="str">
        <f t="shared" si="59"/>
        <v/>
      </c>
      <c r="Y2769" s="2" t="s">
        <v>1842</v>
      </c>
    </row>
    <row r="2770" spans="2:25">
      <c r="C2770" s="2" t="s">
        <v>1634</v>
      </c>
      <c r="V2770" s="2" t="str">
        <f t="shared" si="59"/>
        <v/>
      </c>
      <c r="Y2770" s="2" t="s">
        <v>1842</v>
      </c>
    </row>
    <row r="2771" spans="2:25">
      <c r="D2771" s="2" t="s">
        <v>1635</v>
      </c>
      <c r="E2771" s="2" t="s">
        <v>1978</v>
      </c>
      <c r="V2771" s="2" t="str">
        <f t="shared" si="59"/>
        <v/>
      </c>
      <c r="Y2771" s="2" t="s">
        <v>1842</v>
      </c>
    </row>
    <row r="2772" spans="2:25">
      <c r="G2772" s="2" t="s">
        <v>1636</v>
      </c>
      <c r="V2772" s="2" t="str">
        <f t="shared" si="59"/>
        <v/>
      </c>
      <c r="Y2772" s="2" t="s">
        <v>1842</v>
      </c>
    </row>
    <row r="2773" spans="2:25">
      <c r="I2773" s="2" t="s">
        <v>1637</v>
      </c>
      <c r="V2773" s="2" t="str">
        <f t="shared" si="59"/>
        <v/>
      </c>
      <c r="Y2773" s="2" t="s">
        <v>1842</v>
      </c>
    </row>
    <row r="2774" spans="2:25">
      <c r="K2774" s="2">
        <v>2672101</v>
      </c>
      <c r="L2774" s="2">
        <v>2</v>
      </c>
      <c r="M2774" s="2" t="s">
        <v>1640</v>
      </c>
      <c r="N2774" s="2" t="s">
        <v>1638</v>
      </c>
      <c r="O2774" s="2" t="s">
        <v>1641</v>
      </c>
      <c r="P2774" s="2" t="s">
        <v>1642</v>
      </c>
      <c r="Q2774" s="2" t="s">
        <v>1851</v>
      </c>
      <c r="R2774" s="2" t="s">
        <v>376</v>
      </c>
      <c r="S2774" s="2">
        <v>1</v>
      </c>
      <c r="T2774" s="2" t="s">
        <v>1639</v>
      </c>
      <c r="U2774" s="2">
        <v>1</v>
      </c>
      <c r="V2774" s="2" t="str">
        <f t="shared" si="59"/>
        <v>Π</v>
      </c>
      <c r="W2774" s="2" t="s">
        <v>1869</v>
      </c>
      <c r="X2774" s="2" t="s">
        <v>1857</v>
      </c>
      <c r="Y2774" s="2" t="s">
        <v>1842</v>
      </c>
    </row>
    <row r="2775" spans="2:25">
      <c r="V2775" s="2" t="str">
        <f t="shared" si="59"/>
        <v/>
      </c>
      <c r="Y2775" s="2" t="s">
        <v>1842</v>
      </c>
    </row>
    <row r="2776" spans="2:25">
      <c r="B2776" s="2" t="s">
        <v>1643</v>
      </c>
      <c r="V2776" s="2" t="str">
        <f t="shared" si="59"/>
        <v/>
      </c>
      <c r="Y2776" s="2" t="s">
        <v>1842</v>
      </c>
    </row>
    <row r="2777" spans="2:25">
      <c r="C2777" s="2" t="s">
        <v>1644</v>
      </c>
      <c r="V2777" s="2" t="str">
        <f t="shared" si="59"/>
        <v/>
      </c>
      <c r="Y2777" s="2" t="s">
        <v>1842</v>
      </c>
    </row>
    <row r="2778" spans="2:25">
      <c r="D2778" s="2" t="s">
        <v>1645</v>
      </c>
      <c r="V2778" s="2" t="str">
        <f t="shared" si="59"/>
        <v/>
      </c>
      <c r="Y2778" s="2" t="s">
        <v>1842</v>
      </c>
    </row>
    <row r="2779" spans="2:25">
      <c r="G2779" s="2" t="s">
        <v>1860</v>
      </c>
      <c r="V2779" s="2" t="str">
        <f t="shared" si="59"/>
        <v/>
      </c>
      <c r="Y2779" s="2" t="s">
        <v>1842</v>
      </c>
    </row>
    <row r="2780" spans="2:25">
      <c r="I2780" s="2" t="s">
        <v>1646</v>
      </c>
      <c r="V2780" s="2" t="str">
        <f t="shared" si="59"/>
        <v/>
      </c>
      <c r="Y2780" s="2" t="s">
        <v>1842</v>
      </c>
    </row>
    <row r="2781" spans="2:25">
      <c r="K2781" s="2">
        <v>3065201</v>
      </c>
      <c r="L2781" s="2">
        <v>1</v>
      </c>
      <c r="M2781" s="2" t="s">
        <v>1647</v>
      </c>
      <c r="N2781" s="2" t="s">
        <v>1946</v>
      </c>
      <c r="O2781" s="2" t="s">
        <v>1648</v>
      </c>
      <c r="P2781" s="2" t="s">
        <v>1649</v>
      </c>
      <c r="Q2781" s="2" t="s">
        <v>1650</v>
      </c>
      <c r="R2781" s="2" t="s">
        <v>2239</v>
      </c>
      <c r="V2781" s="2" t="str">
        <f t="shared" si="59"/>
        <v>Π</v>
      </c>
      <c r="W2781" s="2" t="s">
        <v>1882</v>
      </c>
      <c r="X2781" s="2" t="s">
        <v>1857</v>
      </c>
      <c r="Y2781" s="2" t="s">
        <v>1842</v>
      </c>
    </row>
  </sheetData>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LISTA_INPUT_N3816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ΤΖΟΥΡΟΥ ΕΛΛΗ</dc:creator>
  <cp:lastModifiedBy>konstantinoue</cp:lastModifiedBy>
  <dcterms:created xsi:type="dcterms:W3CDTF">2018-08-07T11:03:47Z</dcterms:created>
  <dcterms:modified xsi:type="dcterms:W3CDTF">2025-01-23T11:39:33Z</dcterms:modified>
</cp:coreProperties>
</file>