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koutra\Desktop\ΘΕΤΙΚΗ ΛΙΣΤΑ\2023\ΓΙΑ ΑΝΑΡΤΗΣΗ ΔΕΚΕΜΒΡΙΟΣ 2023\"/>
    </mc:Choice>
  </mc:AlternateContent>
  <bookViews>
    <workbookView xWindow="0" yWindow="0" windowWidth="28800" windowHeight="12300"/>
  </bookViews>
  <sheets>
    <sheet name="LISTA_INPUT_N3816"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11" i="1" l="1"/>
  <c r="V1634" i="1"/>
  <c r="V1633" i="1"/>
  <c r="V1632" i="1"/>
  <c r="V1631" i="1"/>
  <c r="V1630" i="1"/>
  <c r="V1629" i="1"/>
  <c r="V1628" i="1"/>
  <c r="V1627" i="1"/>
  <c r="V1626" i="1"/>
  <c r="V1625" i="1"/>
  <c r="V1624" i="1"/>
  <c r="V1623" i="1"/>
  <c r="V1622" i="1"/>
  <c r="V1621" i="1"/>
  <c r="V1620" i="1"/>
  <c r="V1619" i="1"/>
  <c r="V1618" i="1"/>
  <c r="V742" i="1"/>
  <c r="V741" i="1"/>
  <c r="V740" i="1"/>
  <c r="V739" i="1"/>
  <c r="V738" i="1"/>
  <c r="V604" i="1"/>
  <c r="V2109" i="1"/>
  <c r="V649" i="1"/>
  <c r="V1427" i="1"/>
  <c r="V1426" i="1"/>
  <c r="V1425" i="1"/>
  <c r="V1424" i="1"/>
  <c r="V1423" i="1"/>
  <c r="V1422" i="1"/>
  <c r="V1421" i="1"/>
  <c r="V1420" i="1"/>
  <c r="V1419" i="1"/>
  <c r="V1418" i="1"/>
  <c r="V1416" i="1"/>
  <c r="V1415" i="1"/>
  <c r="V1414" i="1"/>
  <c r="V1413" i="1"/>
  <c r="V1412" i="1"/>
  <c r="V1410" i="1"/>
  <c r="V1409" i="1"/>
  <c r="V1408" i="1"/>
  <c r="V1407" i="1"/>
  <c r="V1406" i="1"/>
  <c r="V1405" i="1"/>
  <c r="V1404" i="1"/>
  <c r="V1403" i="1"/>
  <c r="V1402" i="1"/>
  <c r="V1401" i="1"/>
  <c r="V1400" i="1"/>
  <c r="V1399" i="1"/>
  <c r="V1398" i="1"/>
  <c r="V1397" i="1"/>
  <c r="V1396" i="1"/>
  <c r="V1395" i="1"/>
  <c r="V1394" i="1"/>
  <c r="V1393" i="1"/>
  <c r="V1391" i="1"/>
  <c r="V1390" i="1"/>
  <c r="V1389" i="1"/>
  <c r="V1388" i="1"/>
  <c r="V1387" i="1"/>
  <c r="V1385" i="1"/>
  <c r="V1384" i="1"/>
  <c r="V1383" i="1"/>
  <c r="V1382" i="1"/>
  <c r="V1381" i="1"/>
  <c r="V1376" i="1"/>
  <c r="V1375" i="1"/>
  <c r="V1374" i="1"/>
  <c r="V1373" i="1"/>
  <c r="V1357" i="1"/>
  <c r="V1356" i="1"/>
  <c r="V1355" i="1"/>
  <c r="V1354" i="1"/>
  <c r="V1353" i="1"/>
  <c r="V1352" i="1"/>
  <c r="V1322" i="1"/>
  <c r="V1321" i="1"/>
  <c r="V1320" i="1"/>
  <c r="V1319" i="1"/>
  <c r="V1318" i="1"/>
  <c r="V1314" i="1"/>
  <c r="V1313" i="1"/>
  <c r="V1312" i="1"/>
  <c r="V1311" i="1"/>
  <c r="V1310" i="1"/>
  <c r="V1303" i="1"/>
  <c r="V1302" i="1"/>
  <c r="V1301" i="1"/>
  <c r="V1300" i="1"/>
  <c r="V1299" i="1"/>
  <c r="V1298" i="1"/>
  <c r="V1297" i="1"/>
  <c r="V1290" i="1"/>
  <c r="V1289" i="1"/>
  <c r="V1288" i="1"/>
  <c r="V1287" i="1"/>
  <c r="V1278" i="1"/>
  <c r="V1277" i="1"/>
  <c r="V1276" i="1"/>
  <c r="V1275" i="1"/>
  <c r="V1274" i="1"/>
  <c r="V1273" i="1"/>
  <c r="V1272" i="1"/>
  <c r="V1271" i="1"/>
  <c r="V1270" i="1"/>
  <c r="V1269" i="1"/>
  <c r="V1268" i="1"/>
  <c r="V1266" i="1"/>
  <c r="V1265" i="1"/>
  <c r="V1264" i="1"/>
  <c r="V1263" i="1"/>
  <c r="V1253" i="1"/>
  <c r="V1252" i="1"/>
  <c r="V1251" i="1"/>
  <c r="V1250" i="1"/>
  <c r="V1249" i="1"/>
  <c r="V1248" i="1"/>
  <c r="V1247" i="1"/>
  <c r="V1246" i="1"/>
  <c r="V1245" i="1"/>
  <c r="V1244" i="1"/>
  <c r="V1243" i="1"/>
  <c r="V1236" i="1"/>
  <c r="V1235" i="1"/>
  <c r="V1234" i="1"/>
  <c r="V1233" i="1"/>
  <c r="V1232" i="1"/>
  <c r="V1231" i="1"/>
  <c r="V1230" i="1"/>
  <c r="V1229" i="1"/>
  <c r="V1228" i="1"/>
  <c r="V1227" i="1"/>
  <c r="V1226" i="1"/>
  <c r="V1207" i="1"/>
  <c r="V1206" i="1"/>
  <c r="V1205" i="1"/>
  <c r="V1204" i="1"/>
  <c r="V1202" i="1"/>
  <c r="V1201" i="1"/>
  <c r="V1200" i="1"/>
  <c r="V1199" i="1"/>
  <c r="V1198" i="1"/>
  <c r="V1192" i="1"/>
  <c r="V1191" i="1"/>
  <c r="V1189" i="1"/>
  <c r="V1188" i="1"/>
  <c r="V1187" i="1"/>
  <c r="V1186" i="1"/>
  <c r="V1185" i="1"/>
  <c r="V1183" i="1"/>
  <c r="V1182" i="1"/>
  <c r="V1181" i="1"/>
  <c r="V1180" i="1"/>
  <c r="V1171" i="1"/>
  <c r="V1170" i="1"/>
  <c r="V1169" i="1"/>
  <c r="V1168" i="1"/>
  <c r="V1167" i="1"/>
  <c r="V1166" i="1"/>
  <c r="V1165" i="1"/>
  <c r="V1164" i="1"/>
  <c r="V1163" i="1"/>
  <c r="V1162" i="1"/>
  <c r="V1161" i="1"/>
  <c r="V1160" i="1"/>
  <c r="V1159" i="1"/>
  <c r="V1152" i="1"/>
  <c r="V1151" i="1"/>
  <c r="V1150" i="1"/>
  <c r="V1149" i="1"/>
  <c r="V1148" i="1"/>
  <c r="V1145" i="1"/>
  <c r="V1144" i="1"/>
  <c r="V1143" i="1"/>
  <c r="V1142" i="1"/>
  <c r="V1135" i="1"/>
  <c r="V1134" i="1"/>
  <c r="V1133" i="1"/>
  <c r="V1132" i="1"/>
  <c r="V1131" i="1"/>
  <c r="V1130" i="1"/>
  <c r="V1129" i="1"/>
  <c r="V1128" i="1"/>
  <c r="V1127" i="1"/>
  <c r="V1126" i="1"/>
  <c r="V1125" i="1"/>
  <c r="V1124" i="1"/>
  <c r="V1123" i="1"/>
  <c r="V1122" i="1"/>
  <c r="V1121" i="1"/>
  <c r="V1120" i="1"/>
  <c r="V1119" i="1"/>
  <c r="V1106" i="1"/>
  <c r="V1105" i="1"/>
  <c r="V1104" i="1"/>
  <c r="V1103" i="1"/>
  <c r="V1102" i="1"/>
  <c r="V1101" i="1"/>
  <c r="V1100" i="1"/>
  <c r="V1097" i="1"/>
  <c r="V1096" i="1"/>
  <c r="V1095" i="1"/>
  <c r="V1094" i="1"/>
  <c r="V1093" i="1"/>
  <c r="V1092" i="1"/>
  <c r="V1091" i="1"/>
  <c r="V1090" i="1"/>
  <c r="V1089" i="1"/>
  <c r="V1088" i="1"/>
  <c r="V1087" i="1"/>
  <c r="V1086" i="1"/>
  <c r="V1085" i="1"/>
  <c r="V1084" i="1"/>
  <c r="V1083" i="1"/>
  <c r="V1081" i="1"/>
  <c r="V1080" i="1"/>
  <c r="V1079" i="1"/>
  <c r="V3" i="1"/>
  <c r="V4" i="1"/>
  <c r="V5" i="1"/>
  <c r="V6" i="1"/>
  <c r="V7" i="1"/>
  <c r="V8"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50" i="1"/>
  <c r="V51" i="1"/>
  <c r="V52" i="1"/>
  <c r="V53" i="1"/>
  <c r="V65" i="1"/>
  <c r="V66" i="1"/>
  <c r="V67" i="1"/>
  <c r="V68" i="1"/>
  <c r="V78" i="1"/>
  <c r="V79" i="1"/>
  <c r="V80" i="1"/>
  <c r="V81" i="1"/>
  <c r="V82" i="1"/>
  <c r="V83" i="1"/>
  <c r="V84" i="1"/>
  <c r="V85" i="1"/>
  <c r="V86" i="1"/>
  <c r="V87" i="1"/>
  <c r="V88" i="1"/>
  <c r="V89" i="1"/>
  <c r="V90" i="1"/>
  <c r="V91" i="1"/>
  <c r="V92" i="1"/>
  <c r="V93" i="1"/>
  <c r="V94" i="1"/>
  <c r="V95"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7" i="1"/>
  <c r="V128" i="1"/>
  <c r="V129" i="1"/>
  <c r="V130" i="1"/>
  <c r="V131" i="1"/>
  <c r="V137" i="1"/>
  <c r="V138" i="1"/>
  <c r="V139" i="1"/>
  <c r="V140" i="1"/>
  <c r="V141" i="1"/>
  <c r="V143" i="1"/>
  <c r="V144" i="1"/>
  <c r="V145" i="1"/>
  <c r="V146" i="1"/>
  <c r="V147" i="1"/>
  <c r="V148" i="1"/>
  <c r="V149" i="1"/>
  <c r="V150" i="1"/>
  <c r="V154" i="1"/>
  <c r="V155" i="1"/>
  <c r="V156" i="1"/>
  <c r="V157" i="1"/>
  <c r="V163" i="1"/>
  <c r="V164" i="1"/>
  <c r="V165" i="1"/>
  <c r="V166" i="1"/>
  <c r="V167" i="1"/>
  <c r="V168" i="1"/>
  <c r="V169" i="1"/>
  <c r="V170" i="1"/>
  <c r="V171" i="1"/>
  <c r="V172" i="1"/>
  <c r="V173" i="1"/>
  <c r="V200" i="1"/>
  <c r="V201" i="1"/>
  <c r="V202" i="1"/>
  <c r="V211" i="1"/>
  <c r="V212" i="1"/>
  <c r="V213" i="1"/>
  <c r="V214" i="1"/>
  <c r="V215" i="1"/>
  <c r="V216" i="1"/>
  <c r="V217" i="1"/>
  <c r="V218" i="1"/>
  <c r="V219" i="1"/>
  <c r="V220" i="1"/>
  <c r="V221" i="1"/>
  <c r="V222" i="1"/>
  <c r="V223" i="1"/>
  <c r="V224" i="1"/>
  <c r="V225" i="1"/>
  <c r="V226" i="1"/>
  <c r="V227" i="1"/>
  <c r="V228" i="1"/>
  <c r="V229" i="1"/>
  <c r="V230" i="1"/>
  <c r="V231" i="1"/>
  <c r="V232" i="1"/>
  <c r="V233" i="1"/>
  <c r="V245" i="1"/>
  <c r="V251" i="1"/>
  <c r="V252" i="1"/>
  <c r="V253" i="1"/>
  <c r="V254" i="1"/>
  <c r="V255" i="1"/>
  <c r="V256" i="1"/>
  <c r="V257" i="1"/>
  <c r="V258" i="1"/>
  <c r="V259" i="1"/>
  <c r="V263" i="1"/>
  <c r="V264" i="1"/>
  <c r="V265" i="1"/>
  <c r="V266" i="1"/>
  <c r="V267" i="1"/>
  <c r="V268" i="1"/>
  <c r="V269" i="1"/>
  <c r="V270" i="1"/>
  <c r="V271" i="1"/>
  <c r="V272" i="1"/>
  <c r="V273" i="1"/>
  <c r="V274" i="1"/>
  <c r="V275" i="1"/>
  <c r="V276" i="1"/>
  <c r="V277" i="1"/>
  <c r="V278" i="1"/>
  <c r="V279" i="1"/>
  <c r="V281" i="1"/>
  <c r="V282" i="1"/>
  <c r="V284" i="1"/>
  <c r="V285" i="1"/>
  <c r="V286" i="1"/>
  <c r="V287" i="1"/>
  <c r="V288" i="1"/>
  <c r="V289" i="1"/>
  <c r="V290" i="1"/>
  <c r="V295" i="1"/>
  <c r="V296" i="1"/>
  <c r="V297" i="1"/>
  <c r="V298" i="1"/>
  <c r="V299" i="1"/>
  <c r="V300" i="1"/>
  <c r="V301" i="1"/>
  <c r="V302" i="1"/>
  <c r="V303" i="1"/>
  <c r="V304" i="1"/>
  <c r="V305" i="1"/>
  <c r="V306" i="1"/>
  <c r="V307" i="1"/>
  <c r="V308" i="1"/>
  <c r="V309" i="1"/>
  <c r="V310" i="1"/>
  <c r="V311" i="1"/>
  <c r="V324" i="1"/>
  <c r="V325" i="1"/>
  <c r="V326" i="1"/>
  <c r="V327" i="1"/>
  <c r="V328" i="1"/>
  <c r="V329" i="1"/>
  <c r="V330" i="1"/>
  <c r="V331" i="1"/>
  <c r="V332" i="1"/>
  <c r="V333" i="1"/>
  <c r="V334" i="1"/>
  <c r="V335" i="1"/>
  <c r="V338" i="1"/>
  <c r="V339" i="1"/>
  <c r="V342" i="1"/>
  <c r="V343" i="1"/>
  <c r="V344" i="1"/>
  <c r="V345" i="1"/>
  <c r="V356" i="1"/>
  <c r="V357" i="1"/>
  <c r="V358" i="1"/>
  <c r="V359" i="1"/>
  <c r="V360" i="1"/>
  <c r="V361" i="1"/>
  <c r="V362" i="1"/>
  <c r="V363" i="1"/>
  <c r="V364" i="1"/>
  <c r="V365" i="1"/>
  <c r="V366" i="1"/>
  <c r="V367" i="1"/>
  <c r="V368" i="1"/>
  <c r="V369" i="1"/>
  <c r="V370" i="1"/>
  <c r="V371" i="1"/>
  <c r="V372" i="1"/>
  <c r="V373" i="1"/>
  <c r="V374" i="1"/>
  <c r="V377" i="1"/>
  <c r="V378" i="1"/>
  <c r="V381" i="1"/>
  <c r="V382" i="1"/>
  <c r="V383" i="1"/>
  <c r="V384" i="1"/>
  <c r="V385" i="1"/>
  <c r="V386" i="1"/>
  <c r="V387" i="1"/>
  <c r="V388" i="1"/>
  <c r="V389" i="1"/>
  <c r="V390" i="1"/>
  <c r="V391" i="1"/>
  <c r="V392" i="1"/>
  <c r="V393" i="1"/>
  <c r="V394" i="1"/>
  <c r="V395" i="1"/>
  <c r="V396" i="1"/>
  <c r="V397" i="1"/>
  <c r="V398" i="1"/>
  <c r="V399" i="1"/>
  <c r="V400" i="1"/>
  <c r="V401" i="1"/>
  <c r="V402" i="1"/>
  <c r="V403" i="1"/>
  <c r="V404" i="1"/>
  <c r="V407" i="1"/>
  <c r="V408" i="1"/>
  <c r="V409" i="1"/>
  <c r="V410" i="1"/>
  <c r="V411" i="1"/>
  <c r="V412" i="1"/>
  <c r="V413" i="1"/>
  <c r="V414" i="1"/>
  <c r="V415" i="1"/>
  <c r="V416" i="1"/>
  <c r="V417" i="1"/>
  <c r="V418" i="1"/>
  <c r="V419" i="1"/>
  <c r="V420" i="1"/>
  <c r="V421" i="1"/>
  <c r="V422" i="1"/>
  <c r="V423" i="1"/>
  <c r="V424" i="1"/>
  <c r="V429" i="1"/>
  <c r="V436" i="1"/>
  <c r="V437" i="1"/>
  <c r="V438" i="1"/>
  <c r="V450" i="1"/>
  <c r="V451" i="1"/>
  <c r="V452" i="1"/>
  <c r="V453" i="1"/>
  <c r="V454" i="1"/>
  <c r="V455" i="1"/>
  <c r="V456" i="1"/>
  <c r="V457" i="1"/>
  <c r="V458" i="1"/>
  <c r="V459" i="1"/>
  <c r="V460" i="1"/>
  <c r="V461" i="1"/>
  <c r="V462" i="1"/>
  <c r="V463" i="1"/>
  <c r="V464" i="1"/>
  <c r="V465" i="1"/>
  <c r="V466" i="1"/>
  <c r="V467" i="1"/>
  <c r="V468" i="1"/>
  <c r="V469" i="1"/>
  <c r="V470" i="1"/>
  <c r="V471" i="1"/>
  <c r="V472" i="1"/>
  <c r="V476" i="1"/>
  <c r="V477" i="1"/>
  <c r="V478" i="1"/>
  <c r="V479" i="1"/>
  <c r="V480" i="1"/>
  <c r="V481" i="1"/>
  <c r="V482" i="1"/>
  <c r="V483" i="1"/>
  <c r="V484" i="1"/>
  <c r="V485" i="1"/>
  <c r="V486" i="1"/>
  <c r="V487" i="1"/>
  <c r="V488" i="1"/>
  <c r="V489" i="1"/>
  <c r="V490" i="1"/>
  <c r="V491" i="1"/>
  <c r="V492" i="1"/>
  <c r="V493" i="1"/>
  <c r="V494" i="1"/>
  <c r="V495" i="1"/>
  <c r="V496" i="1"/>
  <c r="V497" i="1"/>
  <c r="V498" i="1"/>
  <c r="V499"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1" i="1"/>
  <c r="V533" i="1"/>
  <c r="V534" i="1"/>
  <c r="V535" i="1"/>
  <c r="V536" i="1"/>
  <c r="V537" i="1"/>
  <c r="V538" i="1"/>
  <c r="V539" i="1"/>
  <c r="V540" i="1"/>
  <c r="V541" i="1"/>
  <c r="V542" i="1"/>
  <c r="V543" i="1"/>
  <c r="V550" i="1"/>
  <c r="V551" i="1"/>
  <c r="V552" i="1"/>
  <c r="V553" i="1"/>
  <c r="V554" i="1"/>
  <c r="V555" i="1"/>
  <c r="V556" i="1"/>
  <c r="V557" i="1"/>
  <c r="V558" i="1"/>
  <c r="V559" i="1"/>
  <c r="V560" i="1"/>
  <c r="V561" i="1"/>
  <c r="V562" i="1"/>
  <c r="V563" i="1"/>
  <c r="V565" i="1"/>
  <c r="V566"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600" i="1"/>
  <c r="V601" i="1"/>
  <c r="V602" i="1"/>
  <c r="V603" i="1"/>
  <c r="V605" i="1"/>
  <c r="V606" i="1"/>
  <c r="V607" i="1"/>
  <c r="V608" i="1"/>
  <c r="V609" i="1"/>
  <c r="V610" i="1"/>
  <c r="V611" i="1"/>
  <c r="V613" i="1"/>
  <c r="V614" i="1"/>
  <c r="V615" i="1"/>
  <c r="V616" i="1"/>
  <c r="V620" i="1"/>
  <c r="V621" i="1"/>
  <c r="V622"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52" i="1"/>
  <c r="V653" i="1"/>
  <c r="V654" i="1"/>
  <c r="V655" i="1"/>
  <c r="V656" i="1"/>
  <c r="V665" i="1"/>
  <c r="V666" i="1"/>
  <c r="V667" i="1"/>
  <c r="V668" i="1"/>
  <c r="V669" i="1"/>
  <c r="V672" i="1"/>
  <c r="V673" i="1"/>
  <c r="V674" i="1"/>
  <c r="V675" i="1"/>
  <c r="V676" i="1"/>
  <c r="V677" i="1"/>
  <c r="V678" i="1"/>
  <c r="V679" i="1"/>
  <c r="V680" i="1"/>
  <c r="V681" i="1"/>
  <c r="V682" i="1"/>
  <c r="V683" i="1"/>
  <c r="V684" i="1"/>
  <c r="V685" i="1"/>
  <c r="V686" i="1"/>
  <c r="V687" i="1"/>
  <c r="V688" i="1"/>
  <c r="V689" i="1"/>
  <c r="V690" i="1"/>
  <c r="V691" i="1"/>
  <c r="V692" i="1"/>
  <c r="V693" i="1"/>
  <c r="V695" i="1"/>
  <c r="V696" i="1"/>
  <c r="V697" i="1"/>
  <c r="V698" i="1"/>
  <c r="V699" i="1"/>
  <c r="V700" i="1"/>
  <c r="V701" i="1"/>
  <c r="V702" i="1"/>
  <c r="V703" i="1"/>
  <c r="V704" i="1"/>
  <c r="V705" i="1"/>
  <c r="V706" i="1"/>
  <c r="V707" i="1"/>
  <c r="V708" i="1"/>
  <c r="V709"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53" i="1"/>
  <c r="V754" i="1"/>
  <c r="V755" i="1"/>
  <c r="V757" i="1"/>
  <c r="V758" i="1"/>
  <c r="V759" i="1"/>
  <c r="V760" i="1"/>
  <c r="V763" i="1"/>
  <c r="V764" i="1"/>
  <c r="V776" i="1"/>
  <c r="V768" i="1"/>
  <c r="V769" i="1"/>
  <c r="V777" i="1"/>
  <c r="V778" i="1"/>
  <c r="V779" i="1"/>
  <c r="V780" i="1"/>
  <c r="V781" i="1"/>
  <c r="V782" i="1"/>
  <c r="V770" i="1"/>
  <c r="V771" i="1"/>
  <c r="V772" i="1"/>
  <c r="V774" i="1"/>
  <c r="V773" i="1"/>
  <c r="V783" i="1"/>
  <c r="V784" i="1"/>
  <c r="V785" i="1"/>
  <c r="V786" i="1"/>
  <c r="V787" i="1"/>
  <c r="V788" i="1"/>
  <c r="V789" i="1"/>
  <c r="V790" i="1"/>
  <c r="V791" i="1"/>
  <c r="V792" i="1"/>
  <c r="V793" i="1"/>
  <c r="V794" i="1"/>
  <c r="V795" i="1"/>
  <c r="V796" i="1"/>
  <c r="V797" i="1"/>
  <c r="V798" i="1"/>
  <c r="V801" i="1"/>
  <c r="V802" i="1"/>
  <c r="V803" i="1"/>
  <c r="V804" i="1"/>
  <c r="V805" i="1"/>
  <c r="V806" i="1"/>
  <c r="V812" i="1"/>
  <c r="V813" i="1"/>
  <c r="V814" i="1"/>
  <c r="V815" i="1"/>
  <c r="V816" i="1"/>
  <c r="V817" i="1"/>
  <c r="V818" i="1"/>
  <c r="V819" i="1"/>
  <c r="V820" i="1"/>
  <c r="V821" i="1"/>
  <c r="V822" i="1"/>
  <c r="V823" i="1"/>
  <c r="V824" i="1"/>
  <c r="V825" i="1"/>
  <c r="V826" i="1"/>
  <c r="V827" i="1"/>
  <c r="V828"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76" i="1"/>
  <c r="V877" i="1"/>
  <c r="V878" i="1"/>
  <c r="V880" i="1"/>
  <c r="V881" i="1"/>
  <c r="V882" i="1"/>
  <c r="V883" i="1"/>
  <c r="V884" i="1"/>
  <c r="V885" i="1"/>
  <c r="V886" i="1"/>
  <c r="V887" i="1"/>
  <c r="V888" i="1"/>
  <c r="V889" i="1"/>
  <c r="V890" i="1"/>
  <c r="V891" i="1"/>
  <c r="V892" i="1"/>
  <c r="V893" i="1"/>
  <c r="V894" i="1"/>
  <c r="V895" i="1"/>
  <c r="V896" i="1"/>
  <c r="V897" i="1"/>
  <c r="V898" i="1"/>
  <c r="V900" i="1"/>
  <c r="V901" i="1"/>
  <c r="V902" i="1"/>
  <c r="V903" i="1"/>
  <c r="V904" i="1"/>
  <c r="V905" i="1"/>
  <c r="V906" i="1"/>
  <c r="V907" i="1"/>
  <c r="V908" i="1"/>
  <c r="V909" i="1"/>
  <c r="V910" i="1"/>
  <c r="V911" i="1"/>
  <c r="V912" i="1"/>
  <c r="V913" i="1"/>
  <c r="V914" i="1"/>
  <c r="V915" i="1"/>
  <c r="V916" i="1"/>
  <c r="V917" i="1"/>
  <c r="V918" i="1"/>
  <c r="V919" i="1"/>
  <c r="V928" i="1"/>
  <c r="V929" i="1"/>
  <c r="V930" i="1"/>
  <c r="V931" i="1"/>
  <c r="V932" i="1"/>
  <c r="V933" i="1"/>
  <c r="V934" i="1"/>
  <c r="V935" i="1"/>
  <c r="V936" i="1"/>
  <c r="V937" i="1"/>
  <c r="V938" i="1"/>
  <c r="V939" i="1"/>
  <c r="V940" i="1"/>
  <c r="V941" i="1"/>
  <c r="V942" i="1"/>
  <c r="V943" i="1"/>
  <c r="V944" i="1"/>
  <c r="V945" i="1"/>
  <c r="V946" i="1"/>
  <c r="V947" i="1"/>
  <c r="V948" i="1"/>
  <c r="V949" i="1"/>
  <c r="V950" i="1"/>
  <c r="V951" i="1"/>
  <c r="V955" i="1"/>
  <c r="V956" i="1"/>
  <c r="V957" i="1"/>
  <c r="V958" i="1"/>
  <c r="V959" i="1"/>
  <c r="V960" i="1"/>
  <c r="V961" i="1"/>
  <c r="V962" i="1"/>
  <c r="V963" i="1"/>
  <c r="V964" i="1"/>
  <c r="V965" i="1"/>
  <c r="V966" i="1"/>
  <c r="V967" i="1"/>
  <c r="V968" i="1"/>
  <c r="V969" i="1"/>
  <c r="V970" i="1"/>
  <c r="V971" i="1"/>
  <c r="V972" i="1"/>
  <c r="V973" i="1"/>
  <c r="V974" i="1"/>
  <c r="V975" i="1"/>
  <c r="V976" i="1"/>
  <c r="V977" i="1"/>
  <c r="V978" i="1"/>
  <c r="V980" i="1"/>
  <c r="V981" i="1"/>
  <c r="V982" i="1"/>
  <c r="V983" i="1"/>
  <c r="V984" i="1"/>
  <c r="V985" i="1"/>
  <c r="V986" i="1"/>
  <c r="V987" i="1"/>
  <c r="V990" i="1"/>
  <c r="V991" i="1"/>
  <c r="V992" i="1"/>
  <c r="V993" i="1"/>
  <c r="V994" i="1"/>
  <c r="V995" i="1"/>
  <c r="V996" i="1"/>
  <c r="V997" i="1"/>
  <c r="V998" i="1"/>
  <c r="V999" i="1"/>
  <c r="V1000" i="1"/>
  <c r="V1001" i="1"/>
  <c r="V1002" i="1"/>
  <c r="V1003" i="1"/>
  <c r="V1004" i="1"/>
  <c r="V1005" i="1"/>
  <c r="V1045" i="1"/>
  <c r="V1046" i="1"/>
  <c r="V1047" i="1"/>
  <c r="V1048" i="1"/>
  <c r="V1049" i="1"/>
  <c r="V1052" i="1"/>
  <c r="V1053" i="1"/>
  <c r="V1054" i="1"/>
  <c r="V1055" i="1"/>
  <c r="V1056" i="1"/>
  <c r="V1057" i="1"/>
  <c r="V1058" i="1"/>
  <c r="V1059" i="1"/>
  <c r="V1060" i="1"/>
  <c r="V1061" i="1"/>
  <c r="V1062" i="1"/>
  <c r="V1063" i="1"/>
  <c r="V1064" i="1"/>
  <c r="V1067" i="1"/>
  <c r="V1068" i="1"/>
  <c r="V1069" i="1"/>
  <c r="V1070" i="1"/>
  <c r="V1071" i="1"/>
  <c r="V1072" i="1"/>
  <c r="V1073" i="1"/>
  <c r="V1074" i="1"/>
  <c r="V1075" i="1"/>
  <c r="V1440" i="1"/>
  <c r="V1442" i="1"/>
  <c r="V1443" i="1"/>
  <c r="V1444" i="1"/>
  <c r="V1449" i="1"/>
  <c r="V1450" i="1"/>
  <c r="V1451" i="1"/>
  <c r="V1479" i="1"/>
  <c r="V1480" i="1"/>
  <c r="V1481" i="1"/>
  <c r="V1482" i="1"/>
  <c r="V1483" i="1"/>
  <c r="V1508" i="1"/>
  <c r="V1509" i="1"/>
  <c r="V1510" i="1"/>
  <c r="V1511" i="1"/>
  <c r="V1552" i="1"/>
  <c r="V1553" i="1"/>
  <c r="V1554" i="1"/>
  <c r="V1555" i="1"/>
  <c r="V1556" i="1"/>
  <c r="V1512" i="1"/>
  <c r="V1513" i="1"/>
  <c r="V1514" i="1"/>
  <c r="V1515" i="1"/>
  <c r="V1516" i="1"/>
  <c r="V1578" i="1"/>
  <c r="V1579" i="1"/>
  <c r="V1580" i="1"/>
  <c r="V1581" i="1"/>
  <c r="V1582" i="1"/>
  <c r="V1583" i="1"/>
  <c r="V1584" i="1"/>
  <c r="V1585" i="1"/>
  <c r="V1586" i="1"/>
  <c r="V1494" i="1"/>
  <c r="V1495" i="1"/>
  <c r="V1496" i="1"/>
  <c r="V1497" i="1"/>
  <c r="V1498" i="1"/>
  <c r="V1499" i="1"/>
  <c r="V1500" i="1"/>
  <c r="V1501" i="1"/>
  <c r="V1502" i="1"/>
  <c r="V1457" i="1"/>
  <c r="V1458" i="1"/>
  <c r="V1459" i="1"/>
  <c r="V1460" i="1"/>
  <c r="V1518" i="1"/>
  <c r="V1519" i="1"/>
  <c r="V1520" i="1"/>
  <c r="V1521" i="1"/>
  <c r="V1522" i="1"/>
  <c r="V1525" i="1"/>
  <c r="V1526" i="1"/>
  <c r="V1527" i="1"/>
  <c r="V1528" i="1"/>
  <c r="V1587" i="1"/>
  <c r="V1588" i="1"/>
  <c r="V1589" i="1"/>
  <c r="V1590" i="1"/>
  <c r="V1569" i="1"/>
  <c r="V1570" i="1"/>
  <c r="V1571" i="1"/>
  <c r="V1572" i="1"/>
  <c r="V1467" i="1"/>
  <c r="V1468" i="1"/>
  <c r="V1469" i="1"/>
  <c r="V1470" i="1"/>
  <c r="V1471" i="1"/>
  <c r="V1462" i="1"/>
  <c r="V1463" i="1"/>
  <c r="V1464" i="1"/>
  <c r="V1465" i="1"/>
  <c r="V1538" i="1"/>
  <c r="V1539" i="1"/>
  <c r="V1008" i="1"/>
  <c r="V1009" i="1"/>
  <c r="V1010" i="1"/>
  <c r="V1011" i="1"/>
  <c r="V1012" i="1"/>
  <c r="V1013" i="1"/>
  <c r="V1014" i="1"/>
  <c r="V1015" i="1"/>
  <c r="V1016" i="1"/>
  <c r="V1017" i="1"/>
  <c r="V1018" i="1"/>
  <c r="V1020" i="1"/>
  <c r="V1021" i="1"/>
  <c r="V1022" i="1"/>
  <c r="V1023" i="1"/>
  <c r="V1024" i="1"/>
  <c r="V1025" i="1"/>
  <c r="V1026" i="1"/>
  <c r="V1027" i="1"/>
  <c r="V1028" i="1"/>
  <c r="V1029" i="1"/>
  <c r="V1030" i="1"/>
  <c r="V1031" i="1"/>
  <c r="V1032" i="1"/>
  <c r="V1033" i="1"/>
  <c r="V1034" i="1"/>
  <c r="V1035" i="1"/>
  <c r="V1036" i="1"/>
  <c r="V1037" i="1"/>
  <c r="V1038" i="1"/>
  <c r="V1039" i="1"/>
  <c r="V1040" i="1"/>
  <c r="V1750" i="1"/>
  <c r="V1751" i="1"/>
  <c r="V1752" i="1"/>
  <c r="V1753" i="1"/>
  <c r="V1754" i="1"/>
  <c r="V1760" i="1"/>
  <c r="V1761" i="1"/>
  <c r="V1762" i="1"/>
  <c r="V1763" i="1"/>
  <c r="V1784" i="1"/>
  <c r="V1785" i="1"/>
  <c r="V1786" i="1"/>
  <c r="V1787" i="1"/>
  <c r="V1788" i="1"/>
  <c r="V1789" i="1"/>
  <c r="V1790" i="1"/>
  <c r="V1803" i="1"/>
  <c r="V1804" i="1"/>
  <c r="V1805" i="1"/>
  <c r="V1806" i="1"/>
  <c r="V1807" i="1"/>
  <c r="V1813" i="1"/>
  <c r="V1814" i="1"/>
  <c r="V1815" i="1"/>
  <c r="V1816" i="1"/>
  <c r="V1817" i="1"/>
  <c r="V1818"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50" i="1"/>
  <c r="V1851" i="1"/>
  <c r="V1852" i="1"/>
  <c r="V1853"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9" i="1"/>
  <c r="V1900" i="1"/>
  <c r="V1901" i="1"/>
  <c r="V1902" i="1"/>
  <c r="V1903" i="1"/>
  <c r="V1904" i="1"/>
  <c r="V1905" i="1"/>
  <c r="V1906" i="1"/>
  <c r="V1907" i="1"/>
  <c r="V1908" i="1"/>
  <c r="V1910" i="1"/>
  <c r="V1911" i="1"/>
  <c r="V1912" i="1"/>
  <c r="V1913" i="1"/>
  <c r="V1924" i="1"/>
  <c r="V1925" i="1"/>
  <c r="V1926" i="1"/>
  <c r="V1927" i="1"/>
  <c r="V1929" i="1"/>
  <c r="V1930" i="1"/>
  <c r="V1931" i="1"/>
  <c r="V1932" i="1"/>
  <c r="V1933" i="1"/>
  <c r="V1937" i="1"/>
  <c r="V1938" i="1"/>
  <c r="V1939" i="1"/>
  <c r="V1940" i="1"/>
  <c r="V1941" i="1"/>
  <c r="V1942" i="1"/>
  <c r="V1943" i="1"/>
  <c r="V1944" i="1"/>
  <c r="V1945" i="1"/>
  <c r="V1949" i="1"/>
  <c r="V1950" i="1"/>
  <c r="V1951" i="1"/>
  <c r="V1952" i="1"/>
  <c r="V2009" i="1"/>
  <c r="V2010" i="1"/>
  <c r="V2011" i="1"/>
  <c r="V2012" i="1"/>
  <c r="V2013" i="1"/>
  <c r="V2014" i="1"/>
  <c r="V2022" i="1"/>
  <c r="V2023" i="1"/>
  <c r="V2030" i="1"/>
  <c r="V2031" i="1"/>
  <c r="V2032" i="1"/>
  <c r="V2033" i="1"/>
  <c r="V2034" i="1"/>
  <c r="V2056" i="1"/>
  <c r="V2057" i="1"/>
  <c r="V2058" i="1"/>
  <c r="V2059" i="1"/>
  <c r="V2060" i="1"/>
  <c r="V2061" i="1"/>
  <c r="V2062" i="1"/>
  <c r="V2063" i="1"/>
  <c r="V2064" i="1"/>
  <c r="V2065" i="1"/>
  <c r="V2066" i="1"/>
  <c r="V2073" i="1"/>
  <c r="V2074" i="1"/>
  <c r="V2075" i="1"/>
  <c r="V2076" i="1"/>
  <c r="V2077" i="1"/>
  <c r="V2078" i="1"/>
  <c r="V2079" i="1"/>
  <c r="V2080" i="1"/>
  <c r="V2081" i="1"/>
  <c r="V2082" i="1"/>
  <c r="V2083" i="1"/>
  <c r="V2084" i="1"/>
  <c r="V2085" i="1"/>
  <c r="V2087" i="1"/>
  <c r="V2088" i="1"/>
  <c r="V2089" i="1"/>
  <c r="V2090" i="1"/>
  <c r="V2091" i="1"/>
  <c r="V2092" i="1"/>
  <c r="V2093" i="1"/>
  <c r="V2094" i="1"/>
  <c r="V2095" i="1"/>
  <c r="V2096" i="1"/>
  <c r="V2097" i="1"/>
  <c r="V2098" i="1"/>
  <c r="V2099" i="1"/>
  <c r="V2100" i="1"/>
  <c r="V2101" i="1"/>
  <c r="V2102" i="1"/>
  <c r="V2103" i="1"/>
  <c r="V2104" i="1"/>
  <c r="V2105" i="1"/>
  <c r="V2106" i="1"/>
  <c r="V2107" i="1"/>
  <c r="V2108" i="1"/>
  <c r="V2111" i="1"/>
  <c r="V2112" i="1"/>
  <c r="V2113" i="1"/>
  <c r="V2114" i="1"/>
  <c r="V2115" i="1"/>
  <c r="V2122" i="1"/>
  <c r="V2116" i="1"/>
  <c r="V2117" i="1"/>
  <c r="V2135" i="1"/>
  <c r="V2136" i="1"/>
  <c r="V2137" i="1"/>
  <c r="V2138" i="1"/>
  <c r="V2139" i="1"/>
  <c r="V2140" i="1"/>
  <c r="V2141" i="1"/>
  <c r="V2142" i="1"/>
  <c r="V2143" i="1"/>
  <c r="V2144" i="1"/>
  <c r="V2145" i="1"/>
  <c r="V2146" i="1"/>
  <c r="V2147" i="1"/>
  <c r="V2148" i="1"/>
  <c r="V2149" i="1"/>
  <c r="V2150" i="1"/>
  <c r="V2151" i="1"/>
  <c r="V2152" i="1"/>
  <c r="V2153" i="1"/>
  <c r="V2154" i="1"/>
  <c r="V2155" i="1"/>
  <c r="V2157" i="1"/>
  <c r="V2158" i="1"/>
  <c r="V2159" i="1"/>
  <c r="V2160" i="1"/>
  <c r="V2161" i="1"/>
  <c r="V2162" i="1"/>
  <c r="V2163" i="1"/>
  <c r="V2164" i="1"/>
  <c r="V2235" i="1"/>
  <c r="V2236" i="1"/>
  <c r="V2237" i="1"/>
  <c r="V2249" i="1"/>
  <c r="V2250" i="1"/>
  <c r="V2251" i="1"/>
  <c r="V2252" i="1"/>
  <c r="V2253" i="1"/>
  <c r="V2254" i="1"/>
  <c r="V2255" i="1"/>
  <c r="V2256" i="1"/>
  <c r="V2257"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34" i="1"/>
  <c r="V2337" i="1"/>
  <c r="V2338" i="1"/>
  <c r="V2339" i="1"/>
  <c r="V2340" i="1"/>
  <c r="V2341" i="1"/>
  <c r="V2342" i="1"/>
  <c r="V2343" i="1"/>
  <c r="V2385" i="1"/>
  <c r="V2405" i="1"/>
  <c r="V2406" i="1"/>
  <c r="V2407" i="1"/>
  <c r="V2408" i="1"/>
  <c r="V2409" i="1"/>
  <c r="V2410" i="1"/>
  <c r="V2411" i="1"/>
  <c r="V2412" i="1"/>
  <c r="V2413" i="1"/>
  <c r="V2414" i="1"/>
  <c r="V2415" i="1"/>
  <c r="V2416" i="1"/>
  <c r="V2417" i="1"/>
  <c r="V2418" i="1"/>
  <c r="V2424" i="1"/>
  <c r="V2430" i="1"/>
  <c r="V2431" i="1"/>
  <c r="V2432" i="1"/>
  <c r="V2433" i="1"/>
  <c r="V2436" i="1"/>
  <c r="V2437" i="1"/>
  <c r="V2438" i="1"/>
  <c r="V2440" i="1"/>
  <c r="V2441" i="1"/>
  <c r="V2442" i="1"/>
  <c r="V2443" i="1"/>
  <c r="V2444" i="1"/>
  <c r="V2445" i="1"/>
  <c r="V2446" i="1"/>
  <c r="V2447" i="1"/>
  <c r="V2449" i="1"/>
  <c r="V2450" i="1"/>
  <c r="V2451" i="1"/>
  <c r="V2452" i="1"/>
  <c r="V2453" i="1"/>
  <c r="V2454" i="1"/>
  <c r="V2455" i="1"/>
  <c r="V2264" i="1"/>
  <c r="V2265" i="1"/>
  <c r="V2463" i="1"/>
  <c r="V2468" i="1"/>
  <c r="V2469" i="1"/>
  <c r="V2470" i="1"/>
  <c r="V2471" i="1"/>
  <c r="V2472" i="1"/>
  <c r="V2473" i="1"/>
  <c r="V2474" i="1"/>
  <c r="V2475" i="1"/>
  <c r="V2476" i="1"/>
  <c r="V2477" i="1"/>
  <c r="V2478" i="1"/>
  <c r="V2486" i="1"/>
  <c r="V2487" i="1"/>
  <c r="V2488" i="1"/>
  <c r="V2489" i="1"/>
  <c r="V2490" i="1"/>
  <c r="V2491" i="1"/>
  <c r="V2492" i="1"/>
  <c r="V2493" i="1"/>
  <c r="V2494" i="1"/>
  <c r="V2495" i="1"/>
  <c r="V2496" i="1"/>
  <c r="V2497" i="1"/>
  <c r="V2498" i="1"/>
  <c r="V2499" i="1"/>
  <c r="V2500" i="1"/>
  <c r="V2511" i="1"/>
  <c r="V2512" i="1"/>
  <c r="V2513" i="1"/>
  <c r="V2514" i="1"/>
  <c r="V2515" i="1"/>
  <c r="V2516" i="1"/>
  <c r="V2517" i="1"/>
  <c r="V2518" i="1"/>
  <c r="V2519" i="1"/>
  <c r="V2520" i="1"/>
  <c r="V2521" i="1"/>
  <c r="V2522" i="1"/>
  <c r="V2523" i="1"/>
  <c r="V2524" i="1"/>
  <c r="V2525" i="1"/>
  <c r="V2526" i="1"/>
  <c r="V2527" i="1"/>
  <c r="V2528" i="1"/>
  <c r="V2529" i="1"/>
  <c r="V2530" i="1"/>
  <c r="V2532" i="1"/>
  <c r="V2533" i="1"/>
  <c r="V2534" i="1"/>
  <c r="V2539" i="1"/>
  <c r="V2540" i="1"/>
  <c r="V2541" i="1"/>
  <c r="V2542" i="1"/>
  <c r="V2544" i="1"/>
  <c r="V2545" i="1"/>
  <c r="V2546" i="1"/>
  <c r="V2547" i="1"/>
  <c r="V2548" i="1"/>
  <c r="V2549" i="1"/>
  <c r="V2550" i="1"/>
  <c r="V2551" i="1"/>
  <c r="V2552" i="1"/>
  <c r="V2570" i="1"/>
  <c r="V2571" i="1"/>
  <c r="V2572" i="1"/>
  <c r="V2573" i="1"/>
  <c r="V2574" i="1"/>
  <c r="V2575" i="1"/>
  <c r="V2576" i="1"/>
  <c r="V2577" i="1"/>
  <c r="V2578" i="1"/>
  <c r="V2580" i="1"/>
  <c r="V2581" i="1"/>
  <c r="V2582" i="1"/>
  <c r="V2583"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 i="1"/>
</calcChain>
</file>

<file path=xl/sharedStrings.xml><?xml version="1.0" encoding="utf-8"?>
<sst xmlns="http://schemas.openxmlformats.org/spreadsheetml/2006/main" count="15236" uniqueCount="3330">
  <si>
    <t>9 VIALS X 8,3ML</t>
  </si>
  <si>
    <t>Περιορισμός: Απαιτείται διαδικασία προέγκρισης για την Ατοπική Δερματίτιδα με βάση την Υπουργική Απόφαση Δ3(α)49347/14-9-22.</t>
  </si>
  <si>
    <t>Περιορισμός: Απαιτείται διαδικασία προέγκρισης για την Ατοπική Δερματίτιδα με βάση την Υπουργική Απόφαση Δ3(α) 49347/14-9-2022.</t>
  </si>
  <si>
    <t>J01DH   -Καρβαπενέμες</t>
  </si>
  <si>
    <t>J01DH52  MEROPENEM, VABORBACTAM</t>
  </si>
  <si>
    <t>VABOREM</t>
  </si>
  <si>
    <t>(1+1)G/VIAL</t>
  </si>
  <si>
    <t>BTX6VIALS</t>
  </si>
  <si>
    <t>MENARINI INTER.OPERAT. LUXEMBURG SA, LUXEMBURG</t>
  </si>
  <si>
    <t>J01DH56  IMIPENEM, CILASTATIN, RELEBACTAM</t>
  </si>
  <si>
    <t>RECARBRIO</t>
  </si>
  <si>
    <t>(500+500+250)MG/VIAL</t>
  </si>
  <si>
    <t>BTX25VIALS</t>
  </si>
  <si>
    <t>L01XX    Άλλα αντινεοπλασματικά φάρμακα</t>
  </si>
  <si>
    <t>L01CE  Αναστολείς της τοπο-ισομεράσης 1 (TOP-1)</t>
  </si>
  <si>
    <t>G01     -Αναστολείς της τοπο-ισομεράσης 1 (TOP-1) / Τοποτεκάνη</t>
  </si>
  <si>
    <t>G02     Αναστολείς της τοπο-ισομεράσης 1 (TOP-1) / Ιρινοτεκάνη</t>
  </si>
  <si>
    <t>L01CE01     TOPOTECAN HYDROCHLORIDE</t>
  </si>
  <si>
    <t>L01CE02     IRINOTECAN HYDROCHLORIDE TRIHYDRATE</t>
  </si>
  <si>
    <t>L01XF  Ρετινοειδή για τη θεραπεία του καρκίνου</t>
  </si>
  <si>
    <t/>
  </si>
  <si>
    <t>L01XF03     BEXAROTENE</t>
  </si>
  <si>
    <t>L01XG  Αναστολείς πρωτεοσωμάτων</t>
  </si>
  <si>
    <t>B02BX08  AVATROMBOPAG</t>
  </si>
  <si>
    <t>DOPTELET</t>
  </si>
  <si>
    <t>BTX10</t>
  </si>
  <si>
    <t>ΜΕ ΠΕΡΙΟΡΙΣΜΕΝΗ ΙΑΤΡΙΚΗ ΣΥΝΤΑΓΗ ΑΠΌ ΕΙΔΙΚΟ ΙΑΤΡΟ ΚΑΙ ΠΑΡΑΚΟΛΟΥΘΗΣΗ ΚΑΤΆ ΤΗ ΔΙΑΡΚΕΙΑ ΤΗΣ ΑΓΩΓΗΣ</t>
  </si>
  <si>
    <t>SWEDISH ORPHAN BIOVITRUM AB</t>
  </si>
  <si>
    <t>BTX15</t>
  </si>
  <si>
    <t>B03XA06  LUSPATERCEPT</t>
  </si>
  <si>
    <t>REBLOZYL</t>
  </si>
  <si>
    <t>1 VIAL</t>
  </si>
  <si>
    <t>BRISTOL - MYERS SQUIBB PHARMA EEIG, IRELAND</t>
  </si>
  <si>
    <t>J05AP55 VELPATASVIR, SOFOSBUVIR</t>
  </si>
  <si>
    <t>J05AP57 PIBRENTASVIR, GLECAPREVIR</t>
  </si>
  <si>
    <t>TRABECTEDIN/TEVA</t>
  </si>
  <si>
    <t>0,25MG/VIAL</t>
  </si>
  <si>
    <t>G03  Αναστολείς της τοπο-ισομεράσης 1 (TOP-1) / Ιρινοτεκάνη</t>
  </si>
  <si>
    <t>L01CE02  IRINOTECAN</t>
  </si>
  <si>
    <t>ONIVYDE PEGYLATED LIPOSOMAL</t>
  </si>
  <si>
    <t>4,3MG/ML</t>
  </si>
  <si>
    <t>8(3) -Πλήρης αίτηση</t>
  </si>
  <si>
    <t>D03BA  ΠΡΩΤΕΟΛΥΤΙΚΑ ΕΝΖΥΜΑ</t>
  </si>
  <si>
    <t>D03BA03  Πρωτεολυτικά ένζυμα εμπλουτισμένα με βρομελίνη</t>
  </si>
  <si>
    <t>Περιορισμός: Χορηγείται σε εξειδικευμένα κέντρα από εξειδικευμένους στα εγκαύματα χειρουργούς μετά από εκπαίδευση από τον ΚΑΚ για εξατομικευμένη εφαρμογή της θεραπείας.</t>
  </si>
  <si>
    <t>NEXOBRID</t>
  </si>
  <si>
    <t>P.G.FOR.GE</t>
  </si>
  <si>
    <t>5G</t>
  </si>
  <si>
    <t>BT X 1 VIAL + 1BOTTLE</t>
  </si>
  <si>
    <t>MEDIWOUND GERMANY GMBH, RUSSELSHEIM, GERMANY</t>
  </si>
  <si>
    <t>D03  ΠΑΡΑΣΚΕΥΑΣΜΑΤΑ ΓΙΑ ΤΗ ΘΕΡΑΠΕΙΑ ΤΡΑΥΜΑΤΩΝ ΚΑΙ ΕΛΚΩΝ</t>
  </si>
  <si>
    <t>D03B  ΕΝΖΥΜΑ</t>
  </si>
  <si>
    <t xml:space="preserve">Δερματική χρήση (στερεές ή ημιστερεές μορφές) </t>
  </si>
  <si>
    <t>BTX1 VIALX 1 PF.SYR. X2ML SOLV. +1 ΒΕΛΟΝΑ</t>
  </si>
  <si>
    <t>ENTECAVIR/VOCATE</t>
  </si>
  <si>
    <t>BTX30 X1 TABS (ΜΙΑΣ ΔΟΣΗΣ) ΣΕ BLISTER ALU/ALU</t>
  </si>
  <si>
    <t>VELCOZOR</t>
  </si>
  <si>
    <t>ZESSLY</t>
  </si>
  <si>
    <t>IDACIO</t>
  </si>
  <si>
    <t>G02 - Άλλα αντινεοπλασματικά φάρμακα / PEGASPARGASE</t>
  </si>
  <si>
    <t>L01XX24  PEGASPARGASE</t>
  </si>
  <si>
    <t>ONCASPAR</t>
  </si>
  <si>
    <t>750U/ML</t>
  </si>
  <si>
    <t>VIAL X 3.750U</t>
  </si>
  <si>
    <t>ΜΕ ΠΕΡΙΟΡΙΣΜΕΝΗ ΙΑΤΡΙΚΗ ΣΥΝΤΑΓΗ. ΜΟΝΟ ΓΙΑ ΝΟΣΟΚΟΜΕΙΑΚΗ ΧΡΗΣΗ ΑΠΌ ΙΑΤΡΟ ΜΕ ΚΑΤΑΛΛΗΛΗ ΕΙΔΙΚΕΥΣΗ ΚΑΙ ΕΜΠΕΙΡΙΑ.</t>
  </si>
  <si>
    <t>G03     -Άλλα αντινεοπλασματικά φάρμακα /   ARSENIC TRIOXIDE</t>
  </si>
  <si>
    <t>G04    -Άλλα αντινεοπλασματικά φάρμακα / ANAGRELIDE</t>
  </si>
  <si>
    <t>G05     -Άλλα αντινεοπλασματικά φάρμακα / ERIBULIN</t>
  </si>
  <si>
    <t>G06     -Άλλα αντινεοπλασματικά φάρμακα / AFLIBERCEPT</t>
  </si>
  <si>
    <t>G07   -Άλλα αντινεοπλασματικά φάρμακα/VENETOCLAX</t>
  </si>
  <si>
    <t>BT X2PF.PENS (SURE CLICK) X0,8ML</t>
  </si>
  <si>
    <t>BT X2PF.SYRS X0,8ML</t>
  </si>
  <si>
    <t>REMSIMA</t>
  </si>
  <si>
    <t>BTX2VIALS</t>
  </si>
  <si>
    <t>BT X3VIALS</t>
  </si>
  <si>
    <t>HERZUMA</t>
  </si>
  <si>
    <t>RIXATHON</t>
  </si>
  <si>
    <t>BT X2VIALS X10ML</t>
  </si>
  <si>
    <t>267MG/TAB</t>
  </si>
  <si>
    <t xml:space="preserve">BTX252 (84X3) </t>
  </si>
  <si>
    <t>BTX112 TABS ΣΕ BLISTERS</t>
  </si>
  <si>
    <t>8(3)- Πρωτότυπο</t>
  </si>
  <si>
    <t>BTX1 ΠΡΟΓΕΜΙΣΜΕΝΗ ΣΥΡΙΓΓΑ</t>
  </si>
  <si>
    <t>BTX1 ΠΡΟΓΕΜΙΣΜΕΝΗ ΣΥΣΚΕΥΗ ΤΥΠΟΥ ΠΕΝΑΣ</t>
  </si>
  <si>
    <t>BTX60 TAB ΣΕ ΚΥΨΕΛΗ (PVDC/ALU)</t>
  </si>
  <si>
    <t>30 X1 ΚΑΨΑΚΙΑ ΣΕ BLISTERS ΧΑΡΤΙΝΕΣ ΔΙΑΤΡΗΤΕΣ ΚΥΨΕΛΕΣ ΜΙΑΣ ΔΟΣΗΣ - ΠΟΛΥΣΥΣΚΕΥΑΣΙΑ</t>
  </si>
  <si>
    <t>100U/ML</t>
  </si>
  <si>
    <t>BTX1 VIAL X10ML ΦΙΑΛΙΔΙΟ (ΓΥΑΛΙΝΟ ΤΥΠΟΥ ΙΙ)</t>
  </si>
  <si>
    <t>8(3) - ΠΛήρης αίτηση</t>
  </si>
  <si>
    <t>BTX1 VIAL X50ML ΦΙΑΛΙΔΙΟ (ΓΥΑΛΙΝΟ ΤΥΠΟΥ ΙΙ)</t>
  </si>
  <si>
    <t>ZIEXTENZO</t>
  </si>
  <si>
    <t>6MG</t>
  </si>
  <si>
    <t>BTX 1PF.SYR.</t>
  </si>
  <si>
    <t>BAUSCH HEALTH IRELAND LIMITED, IRELAND</t>
  </si>
  <si>
    <t>SECURA BIO LIMITED, IRISH</t>
  </si>
  <si>
    <t>BTX1CAP ΣΕ BLISTER</t>
  </si>
  <si>
    <t>POSACONAZOLE/GENEPHARM</t>
  </si>
  <si>
    <t>40MG/ML</t>
  </si>
  <si>
    <t>1 VIAL (LDPE) X105ML</t>
  </si>
  <si>
    <t>GENEPHARM Α.Ε.</t>
  </si>
  <si>
    <t>10(1)-Αίτηση για γενόσημο</t>
  </si>
  <si>
    <t>ERLOTINIB/TEVA</t>
  </si>
  <si>
    <t>BTX30TABS ΣΕ BLISTERS (AL/PVC)</t>
  </si>
  <si>
    <t>PAZENIR</t>
  </si>
  <si>
    <t>BTX 1VIAL X100MG</t>
  </si>
  <si>
    <t>20MG/0,2ML</t>
  </si>
  <si>
    <t>BTX2 προγεμισμένες σύριγγες X0,2ML + 2 επιθέματα αλκοόλης</t>
  </si>
  <si>
    <t xml:space="preserve">80MG/0,8 ML </t>
  </si>
  <si>
    <t>40MG/0,4 ML</t>
  </si>
  <si>
    <t>TRAZIMERA</t>
  </si>
  <si>
    <t xml:space="preserve">600MG/5ML </t>
  </si>
  <si>
    <t>420MG/VIAL</t>
  </si>
  <si>
    <t>BTx28PF.SYR.x0,67ML</t>
  </si>
  <si>
    <t>BTX7 PF. SYR.X0,67ML</t>
  </si>
  <si>
    <t>100MG/0,67ML PF.SYR.</t>
  </si>
  <si>
    <t>Περιορισμός: Δεν αποζημιώνεται για παιδιατρική χρήση όταν η θεραπευτική δόση ορίζεται στα 20mg</t>
  </si>
  <si>
    <t xml:space="preserve">INJ.SO.PFS </t>
  </si>
  <si>
    <t>SANOFI MATURE IP, FRANCE</t>
  </si>
  <si>
    <t>UPJOHN EESV, NETHERLANDS</t>
  </si>
  <si>
    <t>BTX63 (1X21) KAI (2X21)</t>
  </si>
  <si>
    <t>8(3)-Πλήρης αίτηση</t>
  </si>
  <si>
    <t>801MG/TAB</t>
  </si>
  <si>
    <t>BTX84</t>
  </si>
  <si>
    <t>BORTEZOMIB/SANDOZ</t>
  </si>
  <si>
    <t>ERLOTINIB/FARAN</t>
  </si>
  <si>
    <t>ΦΑΡΑΝ ΑΝΩΝΥΜΗ ΒΙΟΜΗΧΑΝΙΚΗ ΚΑΙ ΕΜΠΟΡΙΚΗ ΕΤΑΙΡΕΙΑ ΠΑΡΑΓΩΓΗΣ ΚΑΙ ΕΜΠΟΡΙΑΣ ΦΑΡΜΑΚΩΝ Δ.Τ. ΦΑΡΑΝ Α.Β.Ε.Ε.</t>
  </si>
  <si>
    <t>ARSENIC TRIOXIDE ACCORD</t>
  </si>
  <si>
    <t>BTX10 VIALS</t>
  </si>
  <si>
    <t>10(1)- Αίτηση για γενόσημο</t>
  </si>
  <si>
    <t>ANIDULAFUNGIN/ACCORD</t>
  </si>
  <si>
    <t>ΒΤx1 VIAL (τύπου Ι) X30ML</t>
  </si>
  <si>
    <t>ANAGRELIDE/AOP</t>
  </si>
  <si>
    <t>BTx 1 BOTTLE (HDPE) x100 CAPS</t>
  </si>
  <si>
    <t>AOP ORPHAN PHARMACEUTICALS AG, AUSTRIA</t>
  </si>
  <si>
    <t>BORTEZOMIB/PHARMAZAC</t>
  </si>
  <si>
    <t>3,5MG/ML</t>
  </si>
  <si>
    <t>GEFITINIB/FARAN</t>
  </si>
  <si>
    <t>BTX30 TABS</t>
  </si>
  <si>
    <t>OGIVRI</t>
  </si>
  <si>
    <t>INJ.PWD.F.SUSP</t>
  </si>
  <si>
    <t>BTX1 VIAL</t>
  </si>
  <si>
    <t>6MG/0,6ML (10MG/ML)PF.SYR</t>
  </si>
  <si>
    <t>8(3)- Πλήρης αίτηση</t>
  </si>
  <si>
    <t>BRAFTOVI</t>
  </si>
  <si>
    <t>BTX28</t>
  </si>
  <si>
    <t>BTX42</t>
  </si>
  <si>
    <t>MEKTOVI</t>
  </si>
  <si>
    <t>BTX84 (7X12)</t>
  </si>
  <si>
    <t>Περιορισμός: το binimetinib σε συνδυασμό με encorafenib ενδείκνυνται για τη θεραπεία ενηλίκων ασθενών με μη εξαιρέσιμο ή μεταστατικό μελάνωμα που φέρει μετάλλαξη BRAF V600.</t>
  </si>
  <si>
    <t>Παρεντερική χορήγηση</t>
  </si>
  <si>
    <t>TALTZ</t>
  </si>
  <si>
    <t>80MG/ML</t>
  </si>
  <si>
    <t>BTX2 PF. PEN X1ML (single-dose)</t>
  </si>
  <si>
    <t>ELI-LILLY NEDERLAND B.V., THE NETHERLANDS</t>
  </si>
  <si>
    <t>MG</t>
  </si>
  <si>
    <t>L04AC16 GUSELKUMAB</t>
  </si>
  <si>
    <t>TREMFYA</t>
  </si>
  <si>
    <t>100MG/1ML</t>
  </si>
  <si>
    <t>1 PF. PEN X1ML</t>
  </si>
  <si>
    <t>JANSSEN-CILAG INTERN. NV., BELGIUM</t>
  </si>
  <si>
    <t>C02KX02 AMBRISENTAN</t>
  </si>
  <si>
    <t>AMBICIPEN</t>
  </si>
  <si>
    <t>GLATIRAMER/MYLAN</t>
  </si>
  <si>
    <t>40MG/1ML PF.SYR</t>
  </si>
  <si>
    <t>BTX12 (PF.SYR X1ML)</t>
  </si>
  <si>
    <t>L04AA40 CLADRIBINE</t>
  </si>
  <si>
    <t>MAVENCLAD</t>
  </si>
  <si>
    <t>BTX1 TAB</t>
  </si>
  <si>
    <t>ΒΤ Χ 4 ΤΑΒ</t>
  </si>
  <si>
    <t>L04AA37 BARICITINIB</t>
  </si>
  <si>
    <t>OLUMIANT</t>
  </si>
  <si>
    <t>BTX14</t>
  </si>
  <si>
    <t>4MG/TAB</t>
  </si>
  <si>
    <t>ΦΑΡΜΑΣΕΡΒ ΛΙΛΛΥ Α.Ε.Β.Ε.</t>
  </si>
  <si>
    <t>G14 - Εκλεκτικοί Ανοσοκατασταλτικοί Παράγοντες / OCRELIZUMAB</t>
  </si>
  <si>
    <t>L04AA36 OCRELIZUMAB</t>
  </si>
  <si>
    <t>OCREVUS</t>
  </si>
  <si>
    <t>ΠΕΡΙΟΡΙΣΜΕΝΗ ΙΑΤΡΙΚΗ ΣΥΝΤΑΓΗ. Η ΕΝΑΡΞΗ ΤΗΣ ΘΕΡΑΠΕΙΑΣ ΓΙΝΕΤΑΙ ΣΕ ΝΟΣΟΚΟΜΕΙΟ ΚΑΙ ΜΠΟΡΕΙ ΝΑ ΣΥΝΕΧΙΖΕΤΑΙ ΕΚΤΟΣ ΝΟΣ. ΥΠΟ ΤΗΝ ΠΑΡΑΚΟΛΟΥΘΗΣΗ ΕΙΔΙΚΟΥ ΙΑΤΡΟΥ</t>
  </si>
  <si>
    <t>L04AC13 IXEKIZUMAB</t>
  </si>
  <si>
    <t>ΜΕ ΠΕΡΙΟΡΙΣΜΕΝΗ ΙΑΤΡΙΚΗ ΣΥΝΤΑΓΗ. ΜΟΝΟ ΓΙΑ ΝΟΣΟΚΟΜΕΙΑΚΗ ΧΡΗΣΗ ΑΠΟ ΓΙΑΤΡΟ ΜΕ ΚΑΤΑΛΛΗΛΗ ΕΙΔΙΚΕΥΣΗ ΚΑΙ ΕΜΠΕΙΡΙΑ.</t>
  </si>
  <si>
    <t>G7     -Αναστολείς της ιντερλευκίνης /BRODALUMAB</t>
  </si>
  <si>
    <t>G8 -Αναστολείς της ιντερλευκίνης / IXEKIZUMAB</t>
  </si>
  <si>
    <t>G9 - Αναστολείς της ιντερλευκίνης / GUSELKUMAB</t>
  </si>
  <si>
    <t>MOVYMIA</t>
  </si>
  <si>
    <t>BTX1 ΦΥΣΙΓΓΙΟ Χ2,4ML</t>
  </si>
  <si>
    <t>STADA ARZNEIMITTEL AG, GERMANY</t>
  </si>
  <si>
    <t>10(4) - βιοομοειδές</t>
  </si>
  <si>
    <t>BTX1 ΦΥΣΙΓΓΙΟ Χ2,4ML + 1 πένα</t>
  </si>
  <si>
    <t xml:space="preserve">41 MG / ML </t>
  </si>
  <si>
    <t>L01AA03 - MELPHALAN</t>
  </si>
  <si>
    <t>MELPHALAN/TILLOMED</t>
  </si>
  <si>
    <t>BTX1 VIAL POWDER 50MG+1 VIAL X10ML SOLV</t>
  </si>
  <si>
    <t>TILLOMED PHARMA GMBH, GERMANY</t>
  </si>
  <si>
    <t>L01AA - Ανάλογα αζωθυπερίτη</t>
  </si>
  <si>
    <t>AMBRISENTAN/ACCORD</t>
  </si>
  <si>
    <t>ACCORD HEALTHCARE B.V., THE NETHARLANDS</t>
  </si>
  <si>
    <t>PEMETREXED ACCORD</t>
  </si>
  <si>
    <t>MYELOMIDE</t>
  </si>
  <si>
    <t>BTX21 CAPS (BLISTERS OPA/AL/PVC/AL)</t>
  </si>
  <si>
    <t>BORTEZOMIB/TEVA</t>
  </si>
  <si>
    <t>BTX1VIAL X10ML</t>
  </si>
  <si>
    <t>TECENTRIQ</t>
  </si>
  <si>
    <t>BTX1 VIAL X20ML</t>
  </si>
  <si>
    <t>1200MG/VIAL (20ML)</t>
  </si>
  <si>
    <t>ΜΕ ΠΕΡΙΟΡΙΣΜΕΝΗ ΙΑΤΡΙΚΗ ΣΥΝΤΑΓΗ. ΜΟΝΟ ΓΙΑ ΝΟΣΟΚΟΜΕΙΑΚΗ ΧΡΗΣΗ ΑΠΟ ΙΑΤΡΟ ΜΕ ΚΑΤΑΛΛΗΛΗ ΕΞΕΙΔΙΚΕΥΣΗ ΚΑΙ ΕΜΠΕΙΡΙΑ.</t>
  </si>
  <si>
    <t>MICAFUNGIN/TEVA</t>
  </si>
  <si>
    <t>BT X 1VIAL</t>
  </si>
  <si>
    <t>POSACONAZOLE ACCORD</t>
  </si>
  <si>
    <t xml:space="preserve">BTX24 </t>
  </si>
  <si>
    <t>ΒΤΧ24Χ1 (ΜΟΝΑΔΑ ΔΟΣΗΣ)</t>
  </si>
  <si>
    <t>SUNITINIB/TEVA</t>
  </si>
  <si>
    <t>12,5MG/CAP</t>
  </si>
  <si>
    <t>FL (HDPE) X 30CAPS</t>
  </si>
  <si>
    <t>EPULGAN</t>
  </si>
  <si>
    <t>BTX60 ΣΕ BLISTER ACLAR/AL</t>
  </si>
  <si>
    <t>MCG</t>
  </si>
  <si>
    <t>FULPHILA</t>
  </si>
  <si>
    <t>INJ.SOL.PFS</t>
  </si>
  <si>
    <t>BTX 1 PF.SYR + προστατευτική βελόνα</t>
  </si>
  <si>
    <t>IMFINZI</t>
  </si>
  <si>
    <t>1 VIAL X 2,4ML</t>
  </si>
  <si>
    <t>1 VIAL X 10ML</t>
  </si>
  <si>
    <t>ΜΕ ΠΕΡΙΟΡΙΣΜΕΝΗ ΙΑΤΡΙΚΗ ΣΥΝΤΑΓΗ. ΜΟΝΟ ΓΙΑ ΝΟΣΟΚΟΜΕΙΑΚΗ ΧΡΗΣΗ ΑΠΟ ΙΑΤΡΟ ΜΕ ΚΑΤΑΛΛΗΛΗ ΕΙΔΙΚΕΥΣΗ ΚΑΙ ΕΜΠΕΙΡΙΑ</t>
  </si>
  <si>
    <t>G3</t>
  </si>
  <si>
    <t>A16AX14 MIGALASTAT</t>
  </si>
  <si>
    <t>GALAFOLD</t>
  </si>
  <si>
    <t>123MG/CAP</t>
  </si>
  <si>
    <t>ΓΕΝΕΣΙΣ ΦΑΡΜΑ Α.Ε.</t>
  </si>
  <si>
    <t>G4</t>
  </si>
  <si>
    <t>BAVENCIO</t>
  </si>
  <si>
    <t>BT X 1 VIAL X 10ML</t>
  </si>
  <si>
    <t>TIGECYCLINE ACCORD</t>
  </si>
  <si>
    <t>BT X 1 VIAL</t>
  </si>
  <si>
    <t>BT X 10 VIALS</t>
  </si>
  <si>
    <t>AZACITIDINE ACCORD</t>
  </si>
  <si>
    <t>YESCARTA</t>
  </si>
  <si>
    <t>ΔΙΑΣΠΟΡΑ ΠΡΟΣ ΕΓΧΥΣΗ</t>
  </si>
  <si>
    <t>1 ΣΑΚΟΣ ΕΓΧΥΣΗΣ (ETHYLENEVINYLACETATE) X68 M</t>
  </si>
  <si>
    <t>KITE PHARMA EU B.V., THE NETHERLANDS</t>
  </si>
  <si>
    <t>KYMRIAH</t>
  </si>
  <si>
    <t>ΠΕΡΙΟΡΙΣΜΕΝΗ ΙΑΤΡΙΚΗ ΣΥΝΤΑΓΗ. ΜΟΝΟ ΓΙΑ ΝΟΣΟΚΟΜΕΙΑΚΗ ΧΡΗΣΗ ΑΠΟ ΓΙΑΤΡΟ ΜΕ ΚΑΤΑΛΛΗΛΗ ΕΙΔΙΚΕΥΣΗ ΚΑΙ ΕΚΠΑΙΔΕΥΣΗ ΣΥΜΦΩΝΑ ΜΕ ΤΑ ΜΕΤΡΑ ΔΙΑΧΕΙΡΙΣΗΣ ΤΟΥ ΚΙΝΔΥΝΟΥ ΠΟΥ ΠΕΡΙΓΡΑΦΟΝΤΑΙ ΣΤΟ ΠΑΡ. ΙΙ ΤΗΣ Α.Κ.</t>
  </si>
  <si>
    <t>G10 -Αναστολείς της ιντερλευκίνης / RISANKIZUMAB</t>
  </si>
  <si>
    <t>L04AC18 RISANKIZUMAB</t>
  </si>
  <si>
    <t>SKYRIZI</t>
  </si>
  <si>
    <t>75MG</t>
  </si>
  <si>
    <t>BTX2 PF.SYRS + 2 επιθέματα αλκοόλης</t>
  </si>
  <si>
    <t>ABBVIE DEUTSCHLAND GMBH &amp;CO KG, LUDWIGSHAFEN, GERMANY</t>
  </si>
  <si>
    <t>BT X 1PF.SYR.</t>
  </si>
  <si>
    <t>BTX 1 PF.SYR.</t>
  </si>
  <si>
    <t>BT X 4PF.PENS X 1ML</t>
  </si>
  <si>
    <t>MYLOTARG</t>
  </si>
  <si>
    <t>R03DX10 BENRALIZUMAB</t>
  </si>
  <si>
    <t>FASENRA</t>
  </si>
  <si>
    <t>ASTRAZENECA AB, SOEDERTALJE, SWEDEN</t>
  </si>
  <si>
    <t>BTX 1 PF.PEN</t>
  </si>
  <si>
    <t>ΜΕ ΠΕΡΙΟΡΙΣΜΕΝΗ ΙΑΤΡΙΚΗ ΣΥΝΤΑΓΗ ΑΠΟ ΕΙΔΙΚΟ ΙΑΤΡΟ ΛΟΓΩ ΑΝΑΓΚΗΣ ΠΑΡΑΚΟΛΟΥΘΗΣΗΣ ΚΑΤΑ ΤΗ ΔΙΑΡΚΕΙΑ ΤΗΣ ΑΓΩΓΗΣ</t>
  </si>
  <si>
    <t>GRASUSTEK</t>
  </si>
  <si>
    <t>BT X PF.SYR.  Με αυτόματο κάλυμμα ασφάλειας βελόνας</t>
  </si>
  <si>
    <t>JUTA PHARMA GMBH, FLENSBURG, GERMANY</t>
  </si>
  <si>
    <t>BTX 1 VIAL X 24ML</t>
  </si>
  <si>
    <t>MERCK EUROPE B.V.</t>
  </si>
  <si>
    <r>
      <t>1,2Χ10</t>
    </r>
    <r>
      <rPr>
        <vertAlign val="superscript"/>
        <sz val="11"/>
        <color indexed="8"/>
        <rFont val="Calibri"/>
        <family val="2"/>
        <charset val="161"/>
      </rPr>
      <t>6</t>
    </r>
    <r>
      <rPr>
        <sz val="11"/>
        <color theme="1"/>
        <rFont val="Calibri"/>
        <family val="2"/>
        <charset val="161"/>
        <scheme val="minor"/>
      </rPr>
      <t>-6Χ10</t>
    </r>
    <r>
      <rPr>
        <vertAlign val="superscript"/>
        <sz val="11"/>
        <color indexed="8"/>
        <rFont val="Calibri"/>
        <family val="2"/>
        <charset val="161"/>
      </rPr>
      <t>8</t>
    </r>
    <r>
      <rPr>
        <sz val="11"/>
        <color theme="1"/>
        <rFont val="Calibri"/>
        <family val="2"/>
        <charset val="161"/>
        <scheme val="minor"/>
      </rPr>
      <t xml:space="preserve"> ΚΥΤΤΑΡΑ</t>
    </r>
  </si>
  <si>
    <t>1 ή ΠΕΡΙΣΣΟΤΕΡΟΙ ΣΑΚΟΙ ΕΓΧΥΣΗΣ (ΑΠΟ ΣΥΜΠΟΛΥΜΕΡΕΣ ΑΙΘΥΛΕΝΟΞΕΙΚΟΥ ΒΙΝΥΛΙΟΥ)</t>
  </si>
  <si>
    <t>BTx1 Προγεμισμένη συσκευή τύπου πένας Χ 150mg/ml</t>
  </si>
  <si>
    <t>SAMSUNG BIOEPIS NL B.V, THE NETHERLANDS</t>
  </si>
  <si>
    <t>ΠΕΡΙΟΡΙΣΜΕΝΗ ΙΑΤΡΙΚΗ ΣΥΝΤΑΓΗ. Η ΔΙΑΓΝΩΣΗ ΚΑΙ/ Ή Η ΕΝΑΡΞΗ ΤΗΣ ΘΕΡΑΠΕΙΑΣ ΓΙΝΕΤΑΙ ΣΕ ΝΟΣΟΚΟΜΕΙΟ &amp; ΜΠΟΡΕΙ ΝΑ ΣΥΝΕΧΙΖΕΤΑΙ &amp; ΕΚΤΟΣ ΝΟΣ. ΥΠΟ ΤΗΝ ΠΑΡΑΚΟΛΟΥΘΗΣΗ ΕΙΔΙΚΟΥ ΙΑΤΡΟΥ</t>
  </si>
  <si>
    <t>TRESUVI</t>
  </si>
  <si>
    <t>BTX1 VIAL X10ML</t>
  </si>
  <si>
    <t>AMOMED PHARMA GMBH, WIEN, AUSTRIA</t>
  </si>
  <si>
    <t>6MG/0,6ML (10MG/ML)</t>
  </si>
  <si>
    <t>BT X 1 ΠΡΟΓΕΜΙΣΜΕΝΟΣ ΕΓΧΥΤΗΡΑΣ + 1 ΤΟΛΥΠΙΟ ΜΕ ΟΙΝΟΠΝΕΥΜΑ</t>
  </si>
  <si>
    <t>BTX1 VIAL + ΦΙΛΤΡΟ + ΣΥΣΚΕΥΗ ΜΕΤΑΦΟΡΑΣ</t>
  </si>
  <si>
    <t>CSL BEHRING ΕΠΕ</t>
  </si>
  <si>
    <t>ZIRABEV</t>
  </si>
  <si>
    <t xml:space="preserve">BTX1VIALX16ML    </t>
  </si>
  <si>
    <t>BTX1VIALX4ML</t>
  </si>
  <si>
    <t>MVASI</t>
  </si>
  <si>
    <t>BTX 1VIAL X 16ML</t>
  </si>
  <si>
    <t>AMGEN TECHNOLOGY IRELAND, DUBLIN, IRELAND</t>
  </si>
  <si>
    <t>BTX 1VIAL X4ML</t>
  </si>
  <si>
    <t>L01E   Αναστολείς των πρωτεϊνικών κινασών</t>
  </si>
  <si>
    <t>L01EA   Αναστολείς της τυροσινικής κινάσης BCR-ABL</t>
  </si>
  <si>
    <t>G01     -Αναστολείς της τυροσινικής κινάσης BCR-ABL / IMATINIB</t>
  </si>
  <si>
    <t>L01EA01     IMATINIB MESILATE</t>
  </si>
  <si>
    <t>L01EA02     DASATINIB</t>
  </si>
  <si>
    <t>L01EA03     NILOTINIB</t>
  </si>
  <si>
    <t>L01EA04     BOSUTINIB</t>
  </si>
  <si>
    <t>L01EA05   PONATINIB</t>
  </si>
  <si>
    <t>L01EB   Αναστολείς της τυροσινικής κινάσης EGFR</t>
  </si>
  <si>
    <t>G01     -Αναστολείς της τυροσινικής κινάσης EGFR / GEFITINIB</t>
  </si>
  <si>
    <t>L01EB01     GEFITINIB</t>
  </si>
  <si>
    <t>G02     -Αναστολείς της τυροσινικής κινάσης EGFR / ERLOTINIB</t>
  </si>
  <si>
    <t>L01EB02     ERLOTINIB</t>
  </si>
  <si>
    <t>G03    -Αναστολείς της τυροσινικής κινάσης EGFR / AFATINIB</t>
  </si>
  <si>
    <t>L01EB03    AFATINIB</t>
  </si>
  <si>
    <t>G04   -Αναστολείς της τυροσινικής κινάσης EGFR /OSIMERTINIB</t>
  </si>
  <si>
    <t>L01EB04  OSIMERTINIB</t>
  </si>
  <si>
    <t>L01EC   Αναστολείς της B-Raf κινάσης σερίνης - θρεονίνης</t>
  </si>
  <si>
    <t>G01     - Αναστολείς της B-Raf κινάσης σερίνης - θρεονίνης / VEMURAFENIB</t>
  </si>
  <si>
    <t>L01EC01 VEMURAFENIB</t>
  </si>
  <si>
    <t>G02   - Αναστολείς της B-Raf κινάσης σερίνης - θρεονίνης / DABRAFENIB</t>
  </si>
  <si>
    <t>L01EC02    DABRAFENIB</t>
  </si>
  <si>
    <t>G03 -  Αναστολείς της B-Raf κινάσης σερίνης - θρεονίνης / ENCORAFENIB</t>
  </si>
  <si>
    <t>L01EC03 ENCORAFENIB</t>
  </si>
  <si>
    <t>L01ED    Αναστολείς κινάσης αναπλαστικού λεμφώματος (ALK)</t>
  </si>
  <si>
    <t>G01   - Αναστολείς κινάσης αναπλαστικού λεμφώματος (ALK) / CRIZOTINIB</t>
  </si>
  <si>
    <t>L01ED01   CRIZOTINIB</t>
  </si>
  <si>
    <t>G02   - Αναστολείς κινάσης αναπλαστικού λεμφώματος (ALK) /CERITINIB</t>
  </si>
  <si>
    <t>L01ED02  CERITINIB</t>
  </si>
  <si>
    <t>G03 -  Αναστολείς κινάσης αναπλαστικού λεμφώματος (ALK)  / ALECTINIB</t>
  </si>
  <si>
    <t>L01ED03 ALECTINIB</t>
  </si>
  <si>
    <t>ALECENSA</t>
  </si>
  <si>
    <t>BTX224</t>
  </si>
  <si>
    <t>ROCHE REGISTRATION GMBH,GERMANY</t>
  </si>
  <si>
    <t>L01EE   Αναστολείς πρωτεϊνικής κινάσης που ενεργοποιείται από το μιτογόνο (ΜΕΚ)</t>
  </si>
  <si>
    <t>G01   - Αναστολείς πρωτεϊνικής κινάσης που ενεργοποιείται από το μιτογόνο (ΜΕΚ)/TRAMETINIB</t>
  </si>
  <si>
    <t>L01EE01  TRAMETINIB</t>
  </si>
  <si>
    <t>G02  - Αναστολείς πρωτεϊνικής κινάσης που ενεργοποιείται από το μιτογόνο (ΜΕΚ) /COBIMETINIB</t>
  </si>
  <si>
    <t>L01EE02    COBIMETINIB</t>
  </si>
  <si>
    <t>G03  -  Αναστολείς πρωτεϊνικής κινάσης που ενεργοποιείται από το μιτογόνο (ΜΕΚ) / BINIMETINIB</t>
  </si>
  <si>
    <t>L01EE03   BINIMETINIB</t>
  </si>
  <si>
    <t>L01EF  Αναστολείς της εξαρτώμενης από την κυκλίνη κινάσης (CDK)</t>
  </si>
  <si>
    <t>G01  -Αναστολείς της εξαρτώμενης από την κυκλίνη κινάσης (CDK) / PALBOCICLIB</t>
  </si>
  <si>
    <t>L01EF01   PALBOCICLIB</t>
  </si>
  <si>
    <t>G02   -Αναστολείς της εξαρτώμενης από την κυκλίνη κινάσης (CDK) / RIBOCICLIB</t>
  </si>
  <si>
    <t>L01EF02    RIBOCICLIB</t>
  </si>
  <si>
    <t>L01EG Αναστολείς κινάσης του στόχου της ραπαμυκίνης των θηλαστικών (mTOR)</t>
  </si>
  <si>
    <t>G01     -Αναστολείς κινάσης του στόχου της ραπαμυκίνης των θηλαστικών (mTOR) / TEMSIROLIMUS</t>
  </si>
  <si>
    <t>L01EG01     TEMSIROLIMUS</t>
  </si>
  <si>
    <t>G02     -Αναστολείς κινάσης του στόχου της ραπαμυκίνης των θηλαστικών (mTOR) / EVEROLIMUS</t>
  </si>
  <si>
    <t>L01EG02     EVEROLIMUS</t>
  </si>
  <si>
    <t>L01EH Αναστολείς τυροσινικής κινάσης του υποδοχέα του ανθρώπινου επιδερμικού αυξητικού παράγοντα 2 (HER2)</t>
  </si>
  <si>
    <t>G01     -Αναστολείς τυροσινικής κινάσης του υποδοχέα του ανθρώπινου επιδερμικού αυξητικού παράγοντα 2 (HER2) / LAPATINIB</t>
  </si>
  <si>
    <t>L01EH01     LAPATINIB</t>
  </si>
  <si>
    <t>L01EJ01   RUXOLITINIB</t>
  </si>
  <si>
    <t>L01EK Αναστολείς τυροσινικής κινάσης του υποδοχέα του παράγοντα ανάπτυξης του αγγειακού ενδοθηλίου (VEGFR)</t>
  </si>
  <si>
    <t>G01   -Αναστολείς τυροσινικής κινάσης του υποδοχέα του παράγοντα ανάπτυξης του αγγειακού ενδοθηλίου (VEGFR) / AXITINIB</t>
  </si>
  <si>
    <t>L01EK01  AXITINIB</t>
  </si>
  <si>
    <t>L01EL Αναστολείς τυροσινικής κινάσης του Bruton (BTK)</t>
  </si>
  <si>
    <t>G01  -Αναστολείς τυροσινικής κινάσης του Bruton (BTK) / IBRUTINIB</t>
  </si>
  <si>
    <t>L01EL01  IBRUTINIB</t>
  </si>
  <si>
    <t>L01EM Αναστολείς της κινάσης της φωσφατιδυλο-ινοσιτόλης-3 (Pi3K)</t>
  </si>
  <si>
    <t>G01  - Αναστολείς της κινάσης της φωσφατιδυλο-ινοσιτόλης-3 (Pi3K) / IDELALISIB</t>
  </si>
  <si>
    <t>L01EM01 IDELALISIB</t>
  </si>
  <si>
    <t>ZYDELIG</t>
  </si>
  <si>
    <t>L01EX  Άλλοι αναστολείς των πρωτεϊνικών κινασών</t>
  </si>
  <si>
    <t>G01     -  Άλλοι αναστολείς των πρωτεϊνικών κινασών / SUNITINIB</t>
  </si>
  <si>
    <t>L01EX01     SUNITINIB MALEATE</t>
  </si>
  <si>
    <t>G02     -  Άλλοι αναστολείς των πρωτεϊνικών κινασών / SORAFENIB</t>
  </si>
  <si>
    <t>L01EX02     SORAFENIB TOSYLATE</t>
  </si>
  <si>
    <t>G03     - Άλλοι αναστολείς των πρωτεϊνικών κινασών/ PAZOPANIB</t>
  </si>
  <si>
    <t>L01EX03     PAZOPANIB</t>
  </si>
  <si>
    <t>G04     - Άλλοι αναστολείς των πρωτεϊνικών κινασών / VANDETANIB</t>
  </si>
  <si>
    <t>Περιορισμός: Αποζημιώνεται μόνο για θεραπεία επιθετικού και συμπτωματικού μυελοειδούς καρκίνου του θυρεοειδούς (ΜΚΘ) σε ασθενείς με ανεγχείρητη, τοπικά προχωρημένη ή μεταστατική νόσο.</t>
  </si>
  <si>
    <t>L01EX04   VANDETANIB</t>
  </si>
  <si>
    <t>G05    - Άλλοι αναστολείς των πρωτεϊνικών κινασών / REGORAFENIB</t>
  </si>
  <si>
    <t>L01EX05   REGORAFENIB</t>
  </si>
  <si>
    <t>G06 - Άλλοι αναστολείς των πρωτεϊνικών κινασών /CABOZANTINIB</t>
  </si>
  <si>
    <t>L01EX07     CABOZANTINIB</t>
  </si>
  <si>
    <t>G07  - Άλλοι αναστολείς των πρωτεϊνικών κινασών /LENVATINIB MESILATE</t>
  </si>
  <si>
    <t>L01EX08   LENVATINIB MESILATE</t>
  </si>
  <si>
    <t>G08 -  Άλλοι αναστολείς των πρωτεϊνικών κινασών / NINTEDANIB</t>
  </si>
  <si>
    <t>L01EX09   NINTEDANIB</t>
  </si>
  <si>
    <t>G09 -  Άλλοι αναστολείς των πρωτεϊνικών κινασών / NINTEDANIB</t>
  </si>
  <si>
    <t>G10 - Άλλοι αναστολείς των πρωτεϊνικών κινασών /MIDOSTAURIN</t>
  </si>
  <si>
    <t>L01EX10    MIDOSTAURIN</t>
  </si>
  <si>
    <t>ZERCEPAC</t>
  </si>
  <si>
    <t>Περιορισμός: Θεραπεία τελευταίας γραμμής λόγω μη δυνατότητας κάλυψης αναγκών από τις ανοσοσφαιρίνες που έχουν κλείσει συμφωνία.</t>
  </si>
  <si>
    <t>J06BA01   IMMUNOGLOBULIN HUMAN NORMAL</t>
  </si>
  <si>
    <t>SORAFENIB/TEVA</t>
  </si>
  <si>
    <t>BTX112 X1 TABS</t>
  </si>
  <si>
    <t>PEMETREXED/VOCATE</t>
  </si>
  <si>
    <t>FUNZOREN</t>
  </si>
  <si>
    <t>SIDIPAST</t>
  </si>
  <si>
    <t>BTX 30 TABS X 1 BLISTER</t>
  </si>
  <si>
    <t>DASATINIB/FARAN</t>
  </si>
  <si>
    <t>ΦΑΡΑΝ Α.Β.Ε.Ε.</t>
  </si>
  <si>
    <t>BTX 30 TABS ΣΕ BLISTER</t>
  </si>
  <si>
    <t>BTX60 TABS ΣΕ BLISTER</t>
  </si>
  <si>
    <t>ΜΕ ΠΕΡΙΟΡΙΣΜΕΝΗ ΙΑΤΡΙΚΗ ΣΥΝΤΑΓΗ: Η ΔΙΑΓΝΩΣΗ ΚΑΙ Η ΕΝΑΡΞΗ ΤΗΣ ΘΕΡΑΠΕΙΑΣ ΓΙΝΕΤΑΙ ΣΕ ΝΟΣΟΚΟΜΕΙΟ ΚΑΙ ΜΠΟΡΕΙ ΝΑ ΣΥΝΕΧΙΖΕΤΑΙ ΕΚΤΟΣ ΝΟΣΟΚΟΜΕΙΟΥ ΥΠΟ ΤΗΝ ΠΑΡΑΚΟΛΟΥΘΗΣΗ ΕΙΔΙΚΟΥ ΙΑΤΡΟΥ ΜΕ ΤΗΝ ΚΑΤΑΛΛΗΛΗ ΕΜΠΕΙΡΙΑ ΚΑΙ ΕΞΟΠΛΙΣΜΟ.</t>
  </si>
  <si>
    <t>AMBRISENTAN/GENEPHARM</t>
  </si>
  <si>
    <t>GENEPHARM A.E.</t>
  </si>
  <si>
    <t>AZACITIDINE/SANDOZ</t>
  </si>
  <si>
    <t>BT X 1 GLASS VIAL X 100MG</t>
  </si>
  <si>
    <t>SANDOZ PHARMACEUTICALS D.D., SLOVENIA</t>
  </si>
  <si>
    <t>BEFEPROX</t>
  </si>
  <si>
    <t>BTX 1 BOTTLE X 50 TABS</t>
  </si>
  <si>
    <t>ΜΕ ΙΑΤΡΙΚΗ ΣΥΝΤΑΓΗ ΑΠΟ ΕΙΔΙΚΕΥΜΕΝΟ ΟΦΘΑΛΜΙΑΤΡΟ ΜΕ ΕΜΠΕΙΡΙΑ ΣΤΗ ΔΙΕΞΑΓΩΓΗ ΕΝΔΟΫΑΛΩΔΩΝ ΕΝΕΣΕΩΝ</t>
  </si>
  <si>
    <t>PHOTOCURE ASA, OSLO, NORWAY</t>
  </si>
  <si>
    <t>BRISTOL-MYERS SQUIBB PHARMA EEIG, IRELAND</t>
  </si>
  <si>
    <t>G03   - Αναστολείς της εξαρτώμενης από την κυκλίνη κινάσης (CDK) / ABEMACICLIB</t>
  </si>
  <si>
    <t>L01EF03 ABEMACICLIB</t>
  </si>
  <si>
    <t>VERZENIOS</t>
  </si>
  <si>
    <t>N02CD03 FREMANEZUMAB</t>
  </si>
  <si>
    <t>AJOVY</t>
  </si>
  <si>
    <t>225MG</t>
  </si>
  <si>
    <t>BT X 1 PF.SYR.</t>
  </si>
  <si>
    <t>ΠΕΡΙΟΡΙΣΜΕΝΗ ΙΑΤΡΙΚΗ ΣΥΝΤΑΓΗ. Η ΔΙΑΓΝΩΣΗ ΚΑΙ/Ή Η ΕΝΑΡΞΗ ΤΗΣ ΘΕΡΑΠΕΙΑΣ ΓΙΝΕΤΑΙ ΣΕ ΝΟΣΟΚΟΜΕΙΑ ΚΑΙ ΜΠΟΡΕΙ ΝΑ ΣΥΝΕΧΙΖΕΤΑΙ ΚΑΙ ΕΚΤΟΣ ΝΟΣΟΚΟΜΕΙΟΥ ΥΠΟ ΤΗΝ ΠΑΡΑΚΟΛΟΥΘΗΣΗ ΕΙΔΙΚΟΥ ΙΑΤΡΟΥ.</t>
  </si>
  <si>
    <t>N02C    - ΦΑΡΜΑΚΑ ΚΑΤΑ ΤΗΣ ΗΜΙΚΡΑΝΙΑΣ</t>
  </si>
  <si>
    <t>L04AA44   UPADACITINIB</t>
  </si>
  <si>
    <t>RINVOQ</t>
  </si>
  <si>
    <t>N02CD     - Ανταγωνιστές CGRP (Calcitonin Gene-Related Peptide)</t>
  </si>
  <si>
    <t>ABBVIE DEUTSCHLAND GMBH &amp;CO KG, KNOLLSTRASSE 67061, LUDWIGSHAFEN, GERMANY</t>
  </si>
  <si>
    <t>TILLOTS PHARMA GMBH, GERMANY</t>
  </si>
  <si>
    <t>Περιορισμός: Επί αποτυχίας όλων των προφυλακτικών θεραπειών ή αντένδειξης. Επιπλέον στην επεισοδιακή ημικρανία μόνο σε ασθενείς με &gt;8 ημέρες ημικρανίας  μηνιαίως.</t>
  </si>
  <si>
    <t>PHOENIX LABS UNLIMITED COMPANY, IRELAND</t>
  </si>
  <si>
    <t>ASTRAZENECA AB, SODERTALJE, SWEDEN</t>
  </si>
  <si>
    <t>BT x 1 VIAL x 500 U+1VIALx10ML SOLV + USER KIT</t>
  </si>
  <si>
    <t>ORPHA-DEVEL HANDELS UND VERTRIEBS GMBH, AUSTRIA</t>
  </si>
  <si>
    <t>N02CD01 ERENUMAB</t>
  </si>
  <si>
    <t>AIMOVIG</t>
  </si>
  <si>
    <t>70MG/ML</t>
  </si>
  <si>
    <t>BTX1 PF.PEN X 1ML</t>
  </si>
  <si>
    <t>NOVARTIS EUROPHARM LMITED, IRELAND</t>
  </si>
  <si>
    <t>SORAFENIB/SANDOZ</t>
  </si>
  <si>
    <t>BT X112 TABS BLISTER ΑΛΟΥΜΙΝΙΟ-PVC/PE/PVDC</t>
  </si>
  <si>
    <t>EVEROLIMUS/TEVA</t>
  </si>
  <si>
    <t>BTX30X1 BLISTER</t>
  </si>
  <si>
    <t>FINGOLIMOD ACCORD</t>
  </si>
  <si>
    <t>BTX 28 X 1 ΚΑΨΑΚΙΑ (ΜΟΝΑΔΑ ΔΟΣΗΣ) BLISTER</t>
  </si>
  <si>
    <t>ΒΤ Χ 28 ΚΑΨΑΚΙΑ BLISTER</t>
  </si>
  <si>
    <t>BONAMENS</t>
  </si>
  <si>
    <t>INJ.SO.PF.P</t>
  </si>
  <si>
    <t>BTX1 ΠΡΟΓΕΜΙΣΜΕΝΟ ΦΥΣΙΓΓΙΟ ΣΕ ΣΥΣΚΕΥΗ ΤΥΠΟΥ ΠΕΝΑΣ</t>
  </si>
  <si>
    <t>AZACITIDINE MYLAN</t>
  </si>
  <si>
    <t>1 VIAL X 100ML</t>
  </si>
  <si>
    <t>MYLAN IRELAND LIMITED, IRELAND</t>
  </si>
  <si>
    <t>EVEROLIMUS/FARAN</t>
  </si>
  <si>
    <t>DEXMEDETOMIDINE ACCORD</t>
  </si>
  <si>
    <t>BTX 5 VIAL X 2ML</t>
  </si>
  <si>
    <t>ΒΤ Χ25 VIALX 2ML</t>
  </si>
  <si>
    <t>BT X4 VIAL X10ML</t>
  </si>
  <si>
    <t>VIALX20ML</t>
  </si>
  <si>
    <t>VIAL X34ML</t>
  </si>
  <si>
    <t>VIAL X4ML</t>
  </si>
  <si>
    <t>VIAL X40ML</t>
  </si>
  <si>
    <t>SUNITINIB/SANDOZ</t>
  </si>
  <si>
    <t>FORNEGA</t>
  </si>
  <si>
    <t>BTX1 VIAL X50MG</t>
  </si>
  <si>
    <t>SUNIDEM</t>
  </si>
  <si>
    <t>POSACONAZOLE/STADA</t>
  </si>
  <si>
    <t>BTX24 TABS</t>
  </si>
  <si>
    <t>LENALIDOMIDE/FARAN</t>
  </si>
  <si>
    <t>BTX21</t>
  </si>
  <si>
    <t>LENALIDOMIDE ACCORD</t>
  </si>
  <si>
    <t>21X1 ΚΑΨΑΚΙΑ (ΜΟΝΑΔΑ ΔΟΣΗΣ)</t>
  </si>
  <si>
    <t>CORTEDAL</t>
  </si>
  <si>
    <t>5MG/CAPS</t>
  </si>
  <si>
    <t>LENALIDOMIDE/SANDOZ</t>
  </si>
  <si>
    <t>10MG/CAPS</t>
  </si>
  <si>
    <t>LIBTAYO</t>
  </si>
  <si>
    <t>350MG</t>
  </si>
  <si>
    <t>BTX1 VIAL X 7ML</t>
  </si>
  <si>
    <t>REGENERON IRELAND (DAC), IRELAND</t>
  </si>
  <si>
    <t>N07XX12  PATISIRAN</t>
  </si>
  <si>
    <t>ONPATTRO</t>
  </si>
  <si>
    <t>BTX 1 VIAL X 5ML</t>
  </si>
  <si>
    <t>ALNYLAM NETHERLANDS B.V., THE NETHERLANDS</t>
  </si>
  <si>
    <t>BT X 10VIALS X 6ML</t>
  </si>
  <si>
    <t>F.C.TABS</t>
  </si>
  <si>
    <t>BTX 30 X 1 ΔΙΣΚΙΑ (ΜΟΝΑΔΙΑΙΑ ΔΟΣΗ)</t>
  </si>
  <si>
    <t>420MG/TAB</t>
  </si>
  <si>
    <t>280MG/TAB</t>
  </si>
  <si>
    <t>560MG/TAB</t>
  </si>
  <si>
    <t>G02     -Αναστολείς της τυροσινικής κινάσης BCR-ABL / DASATINIB</t>
  </si>
  <si>
    <t>G03     -Αναστολείς της τυροσινικής κινάσης BCR-ABL / NILOTINIB</t>
  </si>
  <si>
    <t xml:space="preserve"> G04     -Αναστολείς της τυροσινικής κινάσης BCR-ABL / BOSUTINIB</t>
  </si>
  <si>
    <t>G05   -Αναστολείς της τυροσινικής κινάσης BCR-ABL /PONATINIB</t>
  </si>
  <si>
    <t>BAXTER HOLDING B.V., THE NETHERLANDS</t>
  </si>
  <si>
    <t>BIOTEST PHARMA GMBH, GERMANY</t>
  </si>
  <si>
    <t>ZR PHARMA&amp; GMBH, AUSTRIA</t>
  </si>
  <si>
    <t>ELI-LILLY AND COMPANY (IRELAND) LIMITED, IRELAND</t>
  </si>
  <si>
    <t>LENALIDOMIDE KRKA</t>
  </si>
  <si>
    <t>21X1 ΚΑΨΑΚΙΟ (ΜΟΝΑΔΑ ΔΟΣΗΣ)</t>
  </si>
  <si>
    <t>KRKA D.D., NOVO MESTO, SLOVENIA</t>
  </si>
  <si>
    <t>EVEROLIMUS/SANDOZ</t>
  </si>
  <si>
    <t>BTX56 ACLAR/AL</t>
  </si>
  <si>
    <t>FINRINA</t>
  </si>
  <si>
    <t>BTX28 CAPS</t>
  </si>
  <si>
    <t>G1     -Άλλοι Ανοσοκατασταλτικοί Παράγοντες / Θαλιδομίδη</t>
  </si>
  <si>
    <t>G2     -Άλλοι Ανοσοκατασταλτικοί Παράγοντες / Λεναλιδομίδη</t>
  </si>
  <si>
    <t>L04AX07  DIMETHYL FUMARATE</t>
  </si>
  <si>
    <t>SKILARENCE</t>
  </si>
  <si>
    <t>120MG/TAB</t>
  </si>
  <si>
    <t>BTX90</t>
  </si>
  <si>
    <t>ALMIRALL S.A., SPAIN</t>
  </si>
  <si>
    <t>LOGNIF</t>
  </si>
  <si>
    <t>BTX (28X1) BLISTER UNIT DOSE</t>
  </si>
  <si>
    <t>FINGOLYA</t>
  </si>
  <si>
    <t>ELPEN Α.Ε. ΦΑΡΜΑΚΕΥΤΙΚΗ ΒΙΟΜΗΧΑΝΙΑ</t>
  </si>
  <si>
    <t>BTX 1 VIAL X1 ML</t>
  </si>
  <si>
    <t>BTx1VIALX 1,4ML</t>
  </si>
  <si>
    <t>SUNITINIB ACCORD</t>
  </si>
  <si>
    <t>Περιορισμός: Μέγιστη διάρκεια θεραπείας 24 μήνες.</t>
  </si>
  <si>
    <t>300MG/2ML</t>
  </si>
  <si>
    <t>1 PF.PEN X2ML</t>
  </si>
  <si>
    <t>BORTEZOMIB/STADA</t>
  </si>
  <si>
    <t>1800MG/VIAL</t>
  </si>
  <si>
    <t>BT X 1VIAL X 15ML</t>
  </si>
  <si>
    <t xml:space="preserve">100mg/5ml </t>
  </si>
  <si>
    <t>Περιορισμός: χορήγηση από επαγγελματία υγείας σε περιβάλλον με διαθέσιμο εξοπλισμό ανάνηψης.</t>
  </si>
  <si>
    <t>L02BB05 APALUTAMIDE</t>
  </si>
  <si>
    <t>ERLEADA</t>
  </si>
  <si>
    <t>60MG/TAB</t>
  </si>
  <si>
    <t>BTX112</t>
  </si>
  <si>
    <t>ΠΕΡΙΟΡΙΣΜΕΝΗ ΙΑΤΡΙΚΗ ΣΥΝΤΑΓΗ ΑΠΟ ΕΙΔΙΚΟ  ΙΑΤΡΟ ΚΑΙ ΠΑΡΑΚΟΛΟΥΘΗΣΗ ΚΑΤΑ ΤΗ ΔΙΑΡΚΕΙΑ ΤΗΣ ΑΓΩΓΗΣ.</t>
  </si>
  <si>
    <t>JANSSEN CILAG INTERNATIONAL NV, BELGIUM</t>
  </si>
  <si>
    <t>L04AA42  SIPONIMOD</t>
  </si>
  <si>
    <t>MAYZENT</t>
  </si>
  <si>
    <t>BT X120</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</si>
  <si>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</si>
  <si>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ΒΤ Χ12 ΣΥΣΚΕΥΑΣΙΑ ΤΙΤΛΟΠΟΙΗΣΗΣ</t>
  </si>
  <si>
    <t>ΒΤΧ28</t>
  </si>
  <si>
    <t>NEPEXTO</t>
  </si>
  <si>
    <t>BT X 4 PF.SYRS X1ML + 4 ΕΠΙΘΕΜΑΤΑ ΑΛΚΟΟΛΗΣ</t>
  </si>
  <si>
    <t>BT X 4PF.PEN X 1ML + 4 ΕΠΙΘΕΜΑΤΑ ΑΛΚΟΟΛΗΣ</t>
  </si>
  <si>
    <t>L02BB06  DAROLUTAMIDE</t>
  </si>
  <si>
    <t>NUBEQA</t>
  </si>
  <si>
    <t>300MG/TAB</t>
  </si>
  <si>
    <t>BAYER HELLAS, ABEE</t>
  </si>
  <si>
    <t>PEMETREXED/EBEWE</t>
  </si>
  <si>
    <t>EBEWE PHARMA GES.M.B.H. NFG.KG, AUSTRIA</t>
  </si>
  <si>
    <t>1 VIALX4ML</t>
  </si>
  <si>
    <t>1 VIALX20ML</t>
  </si>
  <si>
    <t>1 VIALX40ML</t>
  </si>
  <si>
    <t>RUXIENCE</t>
  </si>
  <si>
    <t>PFIZER EUROPE MA EEIG</t>
  </si>
  <si>
    <t>150MG</t>
  </si>
  <si>
    <t>BTX 1PF.PEN</t>
  </si>
  <si>
    <t>BTX PF.SYRS</t>
  </si>
  <si>
    <t>VORICONAZOLE/VOCATE</t>
  </si>
  <si>
    <t>BTX 5 VIALS</t>
  </si>
  <si>
    <t>CASPOFUNGIN/ANFARM</t>
  </si>
  <si>
    <t>LENALIDOMIDE/RAFARM</t>
  </si>
  <si>
    <t>BTX21 CAPS</t>
  </si>
  <si>
    <t>LENALIDOMIDE MYLAN</t>
  </si>
  <si>
    <t>BTX21X1 ΚΑΨΑΚΙΑ ΜΟΝΑΔΑ ΔΟΣΗΣ</t>
  </si>
  <si>
    <t>MYLAN IRELAND, IRELAND</t>
  </si>
  <si>
    <t>2,5MG/CAP</t>
  </si>
  <si>
    <t>S01LA06  BROLUCIZUMAB</t>
  </si>
  <si>
    <t>BEOVU</t>
  </si>
  <si>
    <t>120MG/ML</t>
  </si>
  <si>
    <t>BTX 1 PF.SYR X 0,165ML</t>
  </si>
  <si>
    <t>NOVARTIS EUROPHARM LIMITED</t>
  </si>
  <si>
    <t>Περιορισμός εώς και την 31/12/2023: Θεραπεία τελευταίας γραμμής επί μη δυνατότητας κάλυψης των αναγκών από τα σκευάσματα RITUXIMAB για τα οποία επετεύχθη συμφωνία με την Επιτροπή Διαπραγμάτευσης Τιμών Φαρμάκων.</t>
  </si>
  <si>
    <t>G2 -   Mονοκλωνικά αντισώματα / Ριτουξιμάμπη</t>
  </si>
  <si>
    <t>G1 -  Mονοκλωνικά αντισώματα / Ριτουξιμάμπη</t>
  </si>
  <si>
    <t>CUPRIOR</t>
  </si>
  <si>
    <t>BTX72</t>
  </si>
  <si>
    <t>ORPHALAN, FRANCE</t>
  </si>
  <si>
    <t>10(3) - Αίτηση για υβριδικό</t>
  </si>
  <si>
    <t>DEXMEDETOMIDINE/BAXTER</t>
  </si>
  <si>
    <t>BTX 5VIALS X 2ML</t>
  </si>
  <si>
    <t>7,5MG/CAP</t>
  </si>
  <si>
    <t>BTX30TABS ΣΕ BLISTER (3X10) από OPA/AL/PVC/AL</t>
  </si>
  <si>
    <t>J06BA02  IMMUNOGLOBULIN HUMAN NORMAL</t>
  </si>
  <si>
    <t xml:space="preserve">140MG/TAB </t>
  </si>
  <si>
    <t>BOEHRINGER INGELHEIM ΕΛΛΑΣ ΜΟΝΟΠΡΟΣΩΠΗ ΑΕ</t>
  </si>
  <si>
    <t xml:space="preserve">ΠΕΡΙΟΡΙΣΜΕΝΗ ΙΑΤΡ.ΣΥΝΤ.Η ΔΙΑΓ. &amp;/ Ή Η ΕΝΑΡΞΗ ΤΗΣ ΘΕΡΑΠΕΙΑΣ ΓΙΝΕΤΑΙ ΣΕ ΝΟΣ. &amp; ΜΠΟΡΕΙ ΝΑ ΣΥΝΕΧΙΖΕΤΑΙ &amp; ΕΚΤΟΣ ΝΟΣ. ΥΠΟ ΤΗΝ ΠΑΡΑΚΟΛΟΥΘΗΣΗ ΕΙΔΙΚΟΥ ΙΑΤΡΟΥ </t>
  </si>
  <si>
    <t xml:space="preserve">Περιορισμός: Αποζημιώνεται σε γυναίκες με προχωρημένο ή μεταστατικό καρκίνο του μαστού HR(+), HER2(-) σε συνδυασμό με αναστολέα  αρωματάσης ή φουλβεστράντη ως αρχική ενδοκρινική θεραπεία ή σε γυναίκες που έχουν λάβει προηγούμενη ενδοκρινική θεραπεία. </t>
  </si>
  <si>
    <t>BTx6 PF.SYR x 0,8 ML</t>
  </si>
  <si>
    <t xml:space="preserve"> L04AX04     LENALIDOMIDE</t>
  </si>
  <si>
    <t>ALYMSYS</t>
  </si>
  <si>
    <t>BTX 1VIAL X 4ML</t>
  </si>
  <si>
    <t>MABXIENCE RESEARCH, SPAIN</t>
  </si>
  <si>
    <t>BT X 1VIAL X16ML</t>
  </si>
  <si>
    <t>BTX56 ΣΕ ALU/ALU BLISTER</t>
  </si>
  <si>
    <t>25MG/SACHET</t>
  </si>
  <si>
    <t>BT X 30 ΦΑΚΕΛΙΣΚΟΙ + 1 ΦΙΑΛΗ ΑΝΑΜΙΞΗΣ + 30 ΣΥΡΙΓΓΕΣ + 1 ΒΙΔΩΤΟ ΠΩΜΑ</t>
  </si>
  <si>
    <t>BT X 1VIAL X14ML</t>
  </si>
  <si>
    <t>ROCHE HELLAS A.E.</t>
  </si>
  <si>
    <t>840MG/VIAL</t>
  </si>
  <si>
    <t>ΜΕ ΠΕΡΙΟΡΙΣΜΕΝΗ ΙΑΤΡΙΚΗ ΣΥΝΤΑΓΗ: ΜΟΝΟ ΓΙΑ ΝΟΣΟΚΟΜΕΙΑΚΗ ΧΡΗΣΗ ΑΠΟ ΙΑΤΡΟ ΜΕ ΚΑΤΑΛΛΗΛΗ ΕΙΔΙΚΕΥΣΗ ΚΑΙ ΕΜΠΕΡΙΑ</t>
  </si>
  <si>
    <t>DEMEPHAN</t>
  </si>
  <si>
    <t>BT X 1VIAL X 50MG POWDER + 1VIAL X 10ML SOLV</t>
  </si>
  <si>
    <t>G3    -Άλλοι Ανοσοκατασταλτικοί Παράγοντες /PIRFENIDONE</t>
  </si>
  <si>
    <t>G4     -Άλλοι Ανοσοκατασταλτικοί Παράγοντες /POMALIDOMIDE</t>
  </si>
  <si>
    <t>G5     -Άλλοι Ανοσοκατασταλτικοί Παράγοντες /DIMETHYL FUMARATE</t>
  </si>
  <si>
    <t>B01AX07    CAPLACIZUMAB</t>
  </si>
  <si>
    <t>CABLIVI</t>
  </si>
  <si>
    <t>1 VIAL + 1 PF.SYR. X 1ML SOLV + 1 ΠΡΟΣΑΡΜΟΓΕΑΣ ΦΙΑΛΙΔΙΟΥ + 1 ΒΕΛΟΝΑ + 2 ΕΠΙΘΕΜΑΤΑ</t>
  </si>
  <si>
    <t>ΠΕΡΙΟΡΙΣΜΕΝΗ ΙΑΤΡΙΚΗ ΣΥΝΤΑΓΗ. Η ΔΙΑΓΝΩΣΗ ΚΑΙ /Ή Η ΕΝΑΡΞΗ ΤΗΣ ΘΕΡΑΠΕΙΑΣ ΓΙΝΕΤΑΙ ΣΕ ΝΟΣΟΚΟΜΕΙΟ ΚΑΙ ΜΠΟΡΕΙ ΝΑ ΣΥΝΕΧΙΖΕΤΑΙ ΚΑΙ ΕΚΤΟΣ ΝΟΣΟΚΟΜΕΙΟΥ ΥΠΟ ΤΗΝ ΠΑΡΑΚΟΛΟΥΘΗΣΗ ΕΙΔΙΚΟΥ ΙΑΤΡΟΥ.</t>
  </si>
  <si>
    <t>ABLYNX NV, BELGIUM</t>
  </si>
  <si>
    <t>B01AX     -Άλλοι αντιθρομβωτικοί παράγοντες</t>
  </si>
  <si>
    <t>BTX30TABS ΣΕ BLISTER (5X6) από OPA/AL/PVC/AL</t>
  </si>
  <si>
    <t>INNOVIS PHARMA AEBE</t>
  </si>
  <si>
    <t>PD.CON.SOL.INF</t>
  </si>
  <si>
    <r>
      <t xml:space="preserve">Περιορισμός: Αποζημιώνεται  για την ένδειξη της ψωρίασης κατά πλάκας σε παιδιά &gt;6 ετών ( </t>
    </r>
    <r>
      <rPr>
        <sz val="11"/>
        <color indexed="8"/>
        <rFont val="Calibri"/>
        <family val="2"/>
        <charset val="161"/>
      </rPr>
      <t xml:space="preserve">≥50kg) και εφήβους </t>
    </r>
    <r>
      <rPr>
        <sz val="11"/>
        <color theme="1"/>
        <rFont val="Calibri"/>
        <family val="2"/>
        <charset val="161"/>
        <scheme val="minor"/>
      </rPr>
      <t>με επαναξιολόγηση και διακοπή επί αποτυχίας στις 12 εβδομάδες. Για την nr-axSpA ισχύουν τα αναφερόμενα στην Υ.Α. Δ3(α) 78607/3-1-2022.</t>
    </r>
  </si>
  <si>
    <t>Αποζημιώνεται: Στις ενδείξεις που αναφέρονται στην Υ.Α. Δ3(α)7687/17-2-2022 και αφορούν τις περιεκτικότητες των 100 και 150mg.</t>
  </si>
  <si>
    <t>L01ED05 LORLATINIB</t>
  </si>
  <si>
    <t>LORVIQUA</t>
  </si>
  <si>
    <t>OYAVAS</t>
  </si>
  <si>
    <t>BT X 1VIALX 4ML</t>
  </si>
  <si>
    <t>L01EB07  DACOMITINIB</t>
  </si>
  <si>
    <t>VIZIMPRO</t>
  </si>
  <si>
    <t>45MG/TAB</t>
  </si>
  <si>
    <t>G15 - Εκλεκτικοί Ανοσοκατασταλτικοί Παράγοντες / BARICITINIB</t>
  </si>
  <si>
    <t>G16 - Εκλεκτικοί Ανοσοκατασταλτικοί Παράγοντες / OZANIMOD</t>
  </si>
  <si>
    <t>L04AA38  OZANIMOD</t>
  </si>
  <si>
    <t>ZEPOSIA</t>
  </si>
  <si>
    <t>CAP</t>
  </si>
  <si>
    <t>0,46MG/CAP</t>
  </si>
  <si>
    <t>BTX7 (4x0,23MG+3x0,46MG) ΣΥΣΚΕΥΑΣΙΑ ΕΝΑΡΞΗΣ ΘΕΡΑΠΕΙΑΣ</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</si>
  <si>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</si>
  <si>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0,92MG/CAP</t>
  </si>
  <si>
    <t>G17 - Εκλεκτικοί Ανοσοκατασταλτικοί Παράγοντες / CLADRIBINE</t>
  </si>
  <si>
    <t>G18 - Εκλεκτικοί Ανοσοκατασταλτικοί Παράγοντες / SIPONIMOD</t>
  </si>
  <si>
    <t>G05   -Αναστολείς της τυροσινικής κινάσης EGFR /DACOMITINIB</t>
  </si>
  <si>
    <t>L04AA52  OFATUMUMAB</t>
  </si>
  <si>
    <t>KESIMPTA</t>
  </si>
  <si>
    <t>20MG/0,4ML (50MG/ML)</t>
  </si>
  <si>
    <t>ΠΕΡΙΟΡΙΣΜΕΝΗ ΙΑΤΡΙΚΗ ΣΥΝΤΑΓΗ. Η ΔΙΑΓΝΩΣΗ Η/ΚΑΙ Η ΕΝΑΡΞΗ ΤΗΣ ΘΕΡΑΠΕΙΑΣ ΓΙΝΕΤΑΙ ΣΕ ΝΟΣΟΚΟΜΕΙΟ ΚΑΙ ΜΠΟΡΕΙ ΝΑ ΣΥΝΕΧΙΖΕΤΑΙ ΚΑΙ ΕΚΤΟΣ ΝΟΣΟΚΟΜΕΙΟΥ ΥΠΟ ΤΗΝ ΠΑΡΑΚΟΛΟΥΘΗΣΗ ΕΙΔΙΚΟΥ ΙΑΤΡΟΥ.</t>
  </si>
  <si>
    <t>NOVARTIS IRELAND LIMITED, IRELAND</t>
  </si>
  <si>
    <t>BTX1 PF.PEN X0,4ML</t>
  </si>
  <si>
    <t>VIALX3ML</t>
  </si>
  <si>
    <t>ACCORD HEALTHCARES.L.U., SPAIN</t>
  </si>
  <si>
    <t>DASATINIB/TEVA</t>
  </si>
  <si>
    <t>BTX30 (HDPE) ΦΙΑΛΗ</t>
  </si>
  <si>
    <t>BTX60 (HDPE) ΦΙΑΛΗ</t>
  </si>
  <si>
    <t>ISSOFERROL</t>
  </si>
  <si>
    <t>ABIRATERONE/FARAN</t>
  </si>
  <si>
    <t>BTX60 TABS</t>
  </si>
  <si>
    <t>ΦΑΡΑΝ ΑΒΕΕ</t>
  </si>
  <si>
    <t>DEFERASIROX ACCORD</t>
  </si>
  <si>
    <t>BT 30X1 ΔΙΣΚΙΑ (ΜΟΝΗ ΣΥΣΚΕΥΑΣΙΑ)</t>
  </si>
  <si>
    <t xml:space="preserve">C/S.SOL.INF </t>
  </si>
  <si>
    <t>RENALYD</t>
  </si>
  <si>
    <t>INNOVIS PHARMA A.E.BE.</t>
  </si>
  <si>
    <t>TENOFOVIR DISOPROXIL/ACCORDPHARMA</t>
  </si>
  <si>
    <t>ICATIBANT ACCORD</t>
  </si>
  <si>
    <t>10 (1) - Αίτηση για γενόσημο</t>
  </si>
  <si>
    <t>VIAMIC</t>
  </si>
  <si>
    <t>AZIDA</t>
  </si>
  <si>
    <t>BTX 1VIAL X 100MG</t>
  </si>
  <si>
    <t>BT X 1 VIAL X150MG</t>
  </si>
  <si>
    <t>NILAFUSTIN</t>
  </si>
  <si>
    <t>BT X1 VIAL X100MG</t>
  </si>
  <si>
    <t>VORTEZA</t>
  </si>
  <si>
    <t>ABIRATERONE ACCORD</t>
  </si>
  <si>
    <t>60 X 1 ΔΙΣΚΙΑ ΜΙΑΣ ΔΟΣΗΣ</t>
  </si>
  <si>
    <t>INJ.SOL.INF</t>
  </si>
  <si>
    <t>CABAZITAXEL ACCORD</t>
  </si>
  <si>
    <t>L01XY  - Συνδυασμοί αντινεοπλασματικών φαρμάκων</t>
  </si>
  <si>
    <t>L01XY02  PERTUZUMAB, TRASTUZUMAB</t>
  </si>
  <si>
    <t>PHESGO</t>
  </si>
  <si>
    <t>(1200+600)MG/VIAL</t>
  </si>
  <si>
    <t>1 VIAL X15ML</t>
  </si>
  <si>
    <t>ΜΕ ΠΕΡΙΟΡΙΣΜΕΝΗ ΙΑΤΡΙΚΗ ΣΥΝΤΑΓΗ. ΜΟΝΟ ΓΙΑ ΝΟΣΟΚΟΜΕΙΑΚΗ ΧΡΗΣΗ ΑΠΟ ΙΑΤΡΟ ΜΕ ΚΑΤΑΛΛΗΛΗ ΕΙΔΙΚΕΥΣΗ ΚΑΙ ΕΜΠΕΙΡΙΑ.</t>
  </si>
  <si>
    <t>10(b) - Αίτηση για σταθερό συνδυασμό</t>
  </si>
  <si>
    <t>(600+600)MG/VIAL</t>
  </si>
  <si>
    <t>1 VIAL X10ML</t>
  </si>
  <si>
    <t>ESMOBETA</t>
  </si>
  <si>
    <t>BTX 1 BOTTLE X250ML</t>
  </si>
  <si>
    <t>JILIDEA</t>
  </si>
  <si>
    <t>ABIPROSTEM</t>
  </si>
  <si>
    <t>LIGION</t>
  </si>
  <si>
    <t>GAP A.E</t>
  </si>
  <si>
    <t>ABIRATERONE/SANDOZ</t>
  </si>
  <si>
    <t>ABIRATERONE MYLAN</t>
  </si>
  <si>
    <t>FINGOLIMOD MYLAN</t>
  </si>
  <si>
    <t>A    -ΠΕΠΤΙΚΗ ΟΔΟΣ ΚΑΙ ΜΕΤΑΒΟΛΙΣΜΟΣ</t>
  </si>
  <si>
    <t>J01M   Κινολόνες</t>
  </si>
  <si>
    <t>H05B   Φάρμακα με αντιπαραθυρεοειδική δράση</t>
  </si>
  <si>
    <t>N02    -ΑΝΑΛΓΗΤΙΚΑ</t>
  </si>
  <si>
    <t>S01LA    Φάρμακα κατά της νεοαγγειακής εκφύλισης ωχράς κηλίδας</t>
  </si>
  <si>
    <t>AZANEX</t>
  </si>
  <si>
    <t>BTX 1 GLASS VIAL X150MG</t>
  </si>
  <si>
    <t>BT X 1 GLASS VIAL X100MG</t>
  </si>
  <si>
    <t>ABIRATERONE KRKA</t>
  </si>
  <si>
    <t>ABINONE</t>
  </si>
  <si>
    <t>BT X60 X1</t>
  </si>
  <si>
    <t>INNOVIS PHARMA A.E.B.E.</t>
  </si>
  <si>
    <t>DEFERASIROX/SANDOZ</t>
  </si>
  <si>
    <t>G3 Με ένδειξη στη χρόνια θρομβοεμβολική πνευμονική υπέρταση</t>
  </si>
  <si>
    <t>CUFENCE</t>
  </si>
  <si>
    <t>BTX100</t>
  </si>
  <si>
    <t>ABEVMY</t>
  </si>
  <si>
    <t>BT X 1VIAL X 4ML</t>
  </si>
  <si>
    <t>40MG/0,4ML</t>
  </si>
  <si>
    <t>BTX 2PF.PEN + 2 ΕΠΙΘΕΜΑΤΑ ΑΛΚΟΟΛΗΣ</t>
  </si>
  <si>
    <t>YUFLYMA</t>
  </si>
  <si>
    <t>ZEJULA</t>
  </si>
  <si>
    <t>BTX56X1 ΚΑΨΑΚΙΟ (ΜΙΑΣ ΔΟΣΗΣ)</t>
  </si>
  <si>
    <t>ΠΕΡΙΟΡΙΣΜΕΝΗ ΙΑΤΡΙΚΗ ΣΥΝΤΑΓΗ. Η ΔΙΑΓΝΩΣΗ ΚΑΙ/Ή Η ΕΝΑΡΞΗ ΤΗΣ ΘΕΡΑΠΕΙΑΣ ΓΙΝΕΤΑΙ ΣΕ ΝΟΣΟΚΟΜΕΙΟ ΚΑΙ ΜΠΟΡΕΙ ΝΑ ΣΥΝΕΧΙΖΕΤΑΙ ΚΑΙ ΕΚΤΟΣ ΝΟΣΟΚΟΜΕΙΟΥ ΥΠΟ ΤΗΝ ΠΑΡΑΚΟΛΟΥΘΗΣΗ ΕΙΔΙΚΟΥ ΙΑΤΡΟΥ.</t>
  </si>
  <si>
    <t>L01XX52  VENETOCLAX</t>
  </si>
  <si>
    <t>ABIRATERONE/PHARMAZAC</t>
  </si>
  <si>
    <t>BTX60 X1 TAB ΣΕ BLISTER</t>
  </si>
  <si>
    <t>SUNITINIB/ARITI</t>
  </si>
  <si>
    <t>BTX30 CAPS ΣΕ BLISTER</t>
  </si>
  <si>
    <t>LENALIDOMIDE/STADA</t>
  </si>
  <si>
    <t>LENALIDOMIDE/ARITI</t>
  </si>
  <si>
    <t>LENALIDOMIDE/TEVA</t>
  </si>
  <si>
    <t>BTX 2 PF.SYR</t>
  </si>
  <si>
    <t>ΠΕΡΙΟΡΙΣΜΕΝΗ ΙΑΤΡΙΚΗ ΣΥΝΤΑΓΗ. Η ΔΙΑΓΝΩΣΗ ΚΑΙ/Η Η ΕΝΑΡΞΗ ΤΗΣ ΘΕΡΑΠΕΙΑΣ ΓΙΝΕΤΑΙ ΣΕ ΝΟΣΟΚΟΜΕΙΟ ΚΑΙ ΜΠΟΡΕΙ ΝΑ ΣΥΝΕΧΙΖΕΤΑΙ ΕΚΤΟΣ ΝΟΣΟΚΟΜΕΙΟΥ ΣΕ ΙΑΤΡΕΙΑ, ΑΠΟ ΙΑΤΡΟΥΣ ΜΕ ΚΑΤΑΛΛΗΛΗ ΕΞΕΙΔΙΚΕΥΣΗ ΚΑΙ ΕΜΠΕΙΡΙΑ.</t>
  </si>
  <si>
    <t>M09AX09  ONASEMNOGENE ABEPARVOVEC</t>
  </si>
  <si>
    <t>ZOLGENSMA</t>
  </si>
  <si>
    <r>
      <t xml:space="preserve">2X10 </t>
    </r>
    <r>
      <rPr>
        <vertAlign val="superscript"/>
        <sz val="9"/>
        <color indexed="8"/>
        <rFont val="Calibri"/>
        <family val="2"/>
        <charset val="161"/>
      </rPr>
      <t>13</t>
    </r>
    <r>
      <rPr>
        <sz val="11"/>
        <color theme="1"/>
        <rFont val="Calibri"/>
        <family val="2"/>
        <charset val="161"/>
        <scheme val="minor"/>
      </rPr>
      <t xml:space="preserve"> ΦΟΡΕΙΣ ΓΟΝΙΔΙΩΜΑΤΟΣ/ ML ΔΙΑΛΥΜΑΤΟΣ ΓΙΑ ΕΓΧΥΣΗ</t>
    </r>
  </si>
  <si>
    <t>ΦΑΡΜΑΚΕΥΤΙΚΟ ΠΡΟΪΟΝ ΓΟΝΙΔΙΑΚΗΣ ΘΕΡΑΠΕΙΑΣ. ΜΕ ΠΕΡΙΟΡΙΣΜΕΝΗ ΙΑΤΡΙΚΗ ΣΥΝΤΑΓΗ. ΜΟΝΟ ΓΙΑ ΝΟΣΟΚΟΜΕΙΑΚΗ ΧΡΗΣΗ ΑΠΟ ΙΑΤΡΟ ΜΕ ΚΑΤΑΛΛΗΛΗ ΕΙΔΙΚΕΥΣΗ ΚΑΙ ΕΚΠΑΙΔΕΥΣΗ ΣΥΜΦΩΝΑ ΜΕ ΤΑ ΜΕΤΡΑ ΔΙΑΧΕΙΡΙΣΗΣ ΤΟΥ ΚΙΝΔΥΝΟΥ ΠΟΥ ΠΕΡΙΓΡΑΦΟΝΤΑΙ ΣΤΟ ΠΑΡ. ΙΙ ΤΗΣ ΑΔΕΙΑΣ ΚΥΚΛΟΦΟΡΙΑΣ.</t>
  </si>
  <si>
    <t>NOVARTIS GENE THERAPIES EU LIMITED, IRELAND</t>
  </si>
  <si>
    <t>G6    -Iντερφερόνες / Πεγκιντερφερόνη άλφα για Ηπατίτιδα Β και C</t>
  </si>
  <si>
    <t>TAKEDA PHARMACEUTICALS INTERNATIONAL AG IRELAND BRANCH, IRELAND</t>
  </si>
  <si>
    <t>ITF HELLAS S.A.</t>
  </si>
  <si>
    <t>MYLAN PHARMACEUTICALS LIMITED, IRELAND</t>
  </si>
  <si>
    <t xml:space="preserve">VIATRIS LIMITED, IRELAND </t>
  </si>
  <si>
    <t>TAKEDA PHARMA A/S, DENMARK</t>
  </si>
  <si>
    <t>N07XX15  INOTERSEN</t>
  </si>
  <si>
    <t>TEGSEDI</t>
  </si>
  <si>
    <t>284MG</t>
  </si>
  <si>
    <t>1 BOX X 4 SYR</t>
  </si>
  <si>
    <t>AKCEA THERAPEUTICS IRELAND LTD, IRELAND</t>
  </si>
  <si>
    <t>2 PF.PEN + 2 μαντηλάκια εμποτισμένα με οινόπνευμα</t>
  </si>
  <si>
    <t>ΠΕΡΙΟΡΙΣΜΕΝΗ ΙΑΤΡΙΚΗ ΣΥΝΤΑΓΗ. Η ΔΙΑΓΝΩΣΗ ΚΑΙ/Η Η ΕΝΑΡΞΗ ΤΗΣ ΘΕΡΑΠΕΙΑΣ ΓΙΝΕΤΑΙ ΣΕ ΝΟΣΟΚΟΜΕΙΟ ΚΑΙ ΜΠΟΡΕΙ ΝΑ ΣΥΝΕΧΙΖΕΤΑΙ ΚΑΙ ΕΚΤΟΣ ΝΟΣΚΟΜΕΙΟΥ ΥΠΟ ΤΗΝ ΠΑΡΑΚΟΛΟΥΘΗΣΗ ΕΙΔΙΚΟΥ ΙΑΤΡΟΥ.</t>
  </si>
  <si>
    <t>2 PF.SYR (με αυτόματη ασπίδα βελόνας) + 2 μαντηλάκια εμποτισμένα με οινόπνευμα</t>
  </si>
  <si>
    <t>ABIRATERONE/ARITI</t>
  </si>
  <si>
    <t>ΑΡΗΤΗ Α.Ε.</t>
  </si>
  <si>
    <t>BT X 1 VIAL X 12ML</t>
  </si>
  <si>
    <t>D11AH05  DUPILUMAB</t>
  </si>
  <si>
    <t>DUPIXENT</t>
  </si>
  <si>
    <t>200MG/1,14ML</t>
  </si>
  <si>
    <t>BT X 2 PF.PENS</t>
  </si>
  <si>
    <t>BT X 2 PF. SYRS</t>
  </si>
  <si>
    <t>BT X2 PF.PENS</t>
  </si>
  <si>
    <t>30 x 1 ΚΑΨΑΚΙΑ (ΜΟΝΑΔΑ ΔΟΣΗΣ) ΣΕ BLISTERS</t>
  </si>
  <si>
    <t>61MG/CAP</t>
  </si>
  <si>
    <t>N02CD02  GALCANEZUMAB</t>
  </si>
  <si>
    <t>EMGALITY</t>
  </si>
  <si>
    <t>BT X 1 PF.PEN X 1 ML</t>
  </si>
  <si>
    <t>Περιορισμός: Επί αποτυχίας όλων των προφυλακτικών θεραπειών ή αντένδειξης.  Στην επεισοδιακή ημικρανία μόνο σε ασθενείς με &gt;8 ημέρες ημικρανίας  μηνιαίως.</t>
  </si>
  <si>
    <t>4000MG/VIAL</t>
  </si>
  <si>
    <t>5000MG/VIAL</t>
  </si>
  <si>
    <t>Υπαμφιβληστροειδική χορήγηση</t>
  </si>
  <si>
    <t>S01XA27   VORETIGENE NEPARVOVEC</t>
  </si>
  <si>
    <t>LUXTURNA</t>
  </si>
  <si>
    <r>
      <t>5X10</t>
    </r>
    <r>
      <rPr>
        <vertAlign val="superscript"/>
        <sz val="11"/>
        <color indexed="8"/>
        <rFont val="Calibri"/>
        <family val="2"/>
        <charset val="161"/>
      </rPr>
      <t>12</t>
    </r>
    <r>
      <rPr>
        <sz val="11"/>
        <color theme="1"/>
        <rFont val="Calibri"/>
        <family val="2"/>
        <charset val="161"/>
        <scheme val="minor"/>
      </rPr>
      <t xml:space="preserve"> ΦΟΡΕΙΣ ΓΟΝΙΔΙΩΜΑΤΟΣ/ML</t>
    </r>
  </si>
  <si>
    <t>ΠΥΚΝΟ ΣΚΕΥΑΣΜΑ + ΔΙΑΛΥΤΗΣ ΓΙΑ ΠΑΡΑΣΚΕΥΗ ΕΝΕΣΙΜΟΥ ΔΙΑΛ/ΤΟΣ</t>
  </si>
  <si>
    <t>ΘΥΛΑΚΑΣ ΑΛΟΥΜΙΝΙΟΥ Χ BT X 1 VIAL (ΣΥΜΠΥΚΝΩΜΑ) + 2 VIALS X 1,7 ML SOLV</t>
  </si>
  <si>
    <t>ΦΑΡΜΑΚΕΥΤΙΚΟ ΠΡΟΪΟΝ ΓΟΝΙΔΙΑΚΗΣ ΘΕΡΑΠΕΙΑΣ. ΜΕ ΠΕΡΙΟΡΙΣΜΕΝΗ ΙΑΤΡΙΚΗ ΣΥΝΤΑΓΗ. ΜΟΝΟ ΓΙΑ ΝΟΣ/ΚΗ ΧΡΗΣΗ ΑΠΟ ΙΑΤΡΟ ΜΕ ΚΑΤΑΛΛΗΛΗ ΕΙΔΙΚΕΥΣΗ ΚΑΙ ΕΚΠΑΙΔΕΥΣΗ ΣΥΜΦΩΝΑ ΜΕ ΤΑ ΜΕΤΡΑ ΔΙΑΧΕΙΡΙΣΗΣ ΤΟΥ ΚΙΝΔΥΝΟΥ ΠΟΥ ΠΕΡΙΓΡΑΦΟΝΤΑΙ ΣΤΟ ΠΑΡ. ΙΙ ΤΗΣ Α.Κ.</t>
  </si>
  <si>
    <t>Περιορισμός: Αποζημίωση βάσει διαδικασίας προέγκρισης</t>
  </si>
  <si>
    <t>BT X 1 VIAL X 150MG</t>
  </si>
  <si>
    <t>FINGOLIMOD/MEDOCHEMIE</t>
  </si>
  <si>
    <t>BTX28X 1 PERFORATED BLISTER</t>
  </si>
  <si>
    <t>MEDOCHEMIE HELLAS A.E.</t>
  </si>
  <si>
    <t>DEFERASIROX/RAFARM</t>
  </si>
  <si>
    <t>FINGOLIMOD/RAFARM</t>
  </si>
  <si>
    <t>LENALIDOMIDE/COOPER</t>
  </si>
  <si>
    <t>ΚΟΠΕΡ Α.Ε.</t>
  </si>
  <si>
    <t>108MG/0,68ML (158,8MG/ML)</t>
  </si>
  <si>
    <t>ΒΤΧ1 PF.PEN</t>
  </si>
  <si>
    <t>ΒΤΧ2 PF.PENS</t>
  </si>
  <si>
    <t>ΠΕΡΙΟΡΙΣΜΕΝΗ ΙΑΤΡΙΚΗ ΣΥΝΤΑΓΗ ΑΠΟ ΕΙΔΙΚΟ ΙΑΤΡΟ ΛΟΓΩ ΑΝΑΓΚΗΣ ΠΑΡΑΚΟΛΟΥΘΗΣΗΣ ΚΑΤΑ ΤΗ ΔΙΑΡΚΕΙΑ ΤΗΣ ΑΓΩΓΗΣ.</t>
  </si>
  <si>
    <t>UNIVAR SOLUTIONS  B.V., THE NETHERLANDS</t>
  </si>
  <si>
    <t>ATNAHS PHARMA NETHERLANDS B.V., THE NETHERLANDS</t>
  </si>
  <si>
    <t>1 VIAL X 5,5ML+10 VIALS X 8,3ML</t>
  </si>
  <si>
    <t>1 VIAL X 5,5ML+11 VIALS X 8,3ML</t>
  </si>
  <si>
    <t>1 VIAL X 5,5ML + 12 VIALS X 8,3ML</t>
  </si>
  <si>
    <t>1 VIAL X 5,5ML + 13 VIALS X 8,3ML</t>
  </si>
  <si>
    <t>1 VIAL X 5,5ML + 2 VIALS X 8,3ML</t>
  </si>
  <si>
    <t>1 VIAL X 5,5ML + 3 VIALS X 8,3ML</t>
  </si>
  <si>
    <t>1 VIAL X 5,5ML + 4 VIALS X 8,3ML</t>
  </si>
  <si>
    <t>1 VIAL X 5,5ML + 5 VIALS X 8,3ML</t>
  </si>
  <si>
    <t>1 VIAL X 5,5ML + 6 VIALS X 8,3ML</t>
  </si>
  <si>
    <t>1 VIAL X 5,5ML + 7 VIALS X 8,3 ML</t>
  </si>
  <si>
    <t>1 VIAL X 5,5ML + 8 VIALS X 8,3ML</t>
  </si>
  <si>
    <t>1 VIAL X 5,5ML + 9 VIALS X 8,3ML</t>
  </si>
  <si>
    <t>10 VIALS X 8,3ML</t>
  </si>
  <si>
    <t>11 VIALS X 8,3ML</t>
  </si>
  <si>
    <t>12 VIALS X 8,3ML</t>
  </si>
  <si>
    <t>13 VIALS X 8,3ML</t>
  </si>
  <si>
    <t>14 VIALS X 8,3 ML</t>
  </si>
  <si>
    <t>2 VIALS X 5,5ML + 1 VIAL X 8,3ML</t>
  </si>
  <si>
    <t>2 VIALS X 5,5ML + 10 VIALS X 8,3ML</t>
  </si>
  <si>
    <t>2 VIALS X 5,5ML + 11 VIALS X 8,3ML</t>
  </si>
  <si>
    <t>2 VIALS X 5,5ML + 12 VIALS X 8,3ML</t>
  </si>
  <si>
    <t>2 VIALS X 5,5ML + 2 VIALS X 8,3ML</t>
  </si>
  <si>
    <t>2 VIALS X 5,5ML + 3 VIALS X 8,3ML</t>
  </si>
  <si>
    <t>2 VIALS X 5,5ML + 4 VIALS X 8,3ML</t>
  </si>
  <si>
    <t>2 VIALS X 5,5ML + 5 VIALS X 8,3ML</t>
  </si>
  <si>
    <t>2 VIALS X 5,5ML + 6 VIALS X 8,3ML</t>
  </si>
  <si>
    <t>2 VIALS X 5,5ML + 7 VIALS x 8,3ML</t>
  </si>
  <si>
    <t>2 VIALS X 5,5ML + 8 VIALS x 8,3ML</t>
  </si>
  <si>
    <t>2 VIALS X 5,5ML + 9 VIALS x 8,3ML</t>
  </si>
  <si>
    <t>2 VIALS X 8,3ML</t>
  </si>
  <si>
    <t>3 VIALS X 8,3ML</t>
  </si>
  <si>
    <t>4 VIALS X 8,3ML</t>
  </si>
  <si>
    <t>5 VIALS X 8,3ML</t>
  </si>
  <si>
    <t>6 VIALS X 8,3ML</t>
  </si>
  <si>
    <t>7 VIALS X 8,3ML</t>
  </si>
  <si>
    <t>8 VIALS X 8,3ML</t>
  </si>
  <si>
    <t>NAVELBINE</t>
  </si>
  <si>
    <t>SOFT.CAPS</t>
  </si>
  <si>
    <t>BTX1BL.X1CAP</t>
  </si>
  <si>
    <t>PIERRE FABRE FARMAKA AE</t>
  </si>
  <si>
    <t>ZAOLIN</t>
  </si>
  <si>
    <t>BTx1 VIAL x 5 ML</t>
  </si>
  <si>
    <t>L01CA04     VINORELBINE</t>
  </si>
  <si>
    <t>G2     -Aλκαλοειδή της Vinca και ανάλογα / Βινφλουνίνη</t>
  </si>
  <si>
    <t>L01CA05     VINFLUNINE</t>
  </si>
  <si>
    <t>JAVLOR</t>
  </si>
  <si>
    <t>BTx1VIAL (με γκρι ελαστικό πώμα) Χ2ml</t>
  </si>
  <si>
    <t>PIERRE FABRE MEDICAMENT, FRANCE</t>
  </si>
  <si>
    <t>BTx1VIAL (με γκρι ελαστικό πώμα) Χ10ml</t>
  </si>
  <si>
    <t>L01CD     -Tαξάνες</t>
  </si>
  <si>
    <t>G1     -Tαξάνες / Πακλιταξέλη</t>
  </si>
  <si>
    <t>L01CD01     PACLITAXEL</t>
  </si>
  <si>
    <t>BIOTAXEL</t>
  </si>
  <si>
    <t>6MG/1ML</t>
  </si>
  <si>
    <t>BTx1 VIAL (30 mg)x5ML (MONODOSE)</t>
  </si>
  <si>
    <t>MEDICUS A.E.</t>
  </si>
  <si>
    <t>PACLITAXEL/HOSPIRA</t>
  </si>
  <si>
    <t>BTx1 VIALx16,7 ML</t>
  </si>
  <si>
    <t>PATAXEL</t>
  </si>
  <si>
    <t xml:space="preserve">BTx1VIAL(30mg) x 5 ML (MONODOSE)   </t>
  </si>
  <si>
    <t xml:space="preserve">BTx1VIAL(100mg) x 16,7 ML (MULTIDOSE)   </t>
  </si>
  <si>
    <t xml:space="preserve">BTx1VIAL(300mg) x50 ML (MULTIDOSE)  </t>
  </si>
  <si>
    <t>G01    Αναστολείς πρωτεοσωμάτων  / BORTEZOMIB</t>
  </si>
  <si>
    <t>L01XG01     BORTEZOMIB</t>
  </si>
  <si>
    <t>G02  Αναστολείς πρωτεοσωμάτων  / CARFLIZOMIB</t>
  </si>
  <si>
    <t>L01XG02  CARFILZOMIB</t>
  </si>
  <si>
    <t>G03  Αναστολείς πρωτεοσωμάτων  / IXAZOMIB</t>
  </si>
  <si>
    <t>L01XG03  IXAZOMIB</t>
  </si>
  <si>
    <t>L01XH    Αναστολείς της αποακετυλάσης της ιστόνης (HDAC)</t>
  </si>
  <si>
    <t>G01      Αναστολείς της αποακετυλάσης της ιστόνης (HDAC) / PANOBINOSTAT</t>
  </si>
  <si>
    <t>L01XH03  PANOBINOSTAT</t>
  </si>
  <si>
    <t>L01XJ  Αναστολείς της οδού Hedgehog</t>
  </si>
  <si>
    <t>G01     -Αναστολείς της οδού Hedgehog/ VISMODEGIB</t>
  </si>
  <si>
    <t>L01XK   Αναστολείς της πολυ-ADP-ριβοζο- πολυμεράσης (PARP)</t>
  </si>
  <si>
    <t>G01   Αναστολείς της πολυ-ADP-ριβοζο- πολυμεράσης (PARP) -OLAPARIB</t>
  </si>
  <si>
    <t>L01XK01   OLAPARIB</t>
  </si>
  <si>
    <t>G02   Αναστολείς της πολυ-ADP-ριβοζο- πολυμεράσης (PARP)  /NIRAPARIB</t>
  </si>
  <si>
    <t>L01XK02  NIRAPARIB</t>
  </si>
  <si>
    <t>L01XJ01   VISMODEGIB</t>
  </si>
  <si>
    <t>SUGAMMADEX/ANABIOSIS</t>
  </si>
  <si>
    <t>PIRFENIDONE/TEVA</t>
  </si>
  <si>
    <t>BTX252 TABS</t>
  </si>
  <si>
    <t>BTX63 TABS</t>
  </si>
  <si>
    <t>BTX 84 TABS</t>
  </si>
  <si>
    <t xml:space="preserve">DOCETAXEL ACCORD </t>
  </si>
  <si>
    <t>160MG/8ML</t>
  </si>
  <si>
    <t xml:space="preserve"> BTx1 VIAL x8ML</t>
  </si>
  <si>
    <t xml:space="preserve">80MG/4ML </t>
  </si>
  <si>
    <t>BTx1 VIAL x4ML</t>
  </si>
  <si>
    <t xml:space="preserve">20MG/1ML </t>
  </si>
  <si>
    <t>BTx1 VIAL x1ML</t>
  </si>
  <si>
    <t xml:space="preserve"> G4     -Tαξάνες / CABAZITAXEL</t>
  </si>
  <si>
    <t>L01CD04     CABAZITAXEL</t>
  </si>
  <si>
    <t xml:space="preserve">JEVTANA   </t>
  </si>
  <si>
    <t>C.SO.S INF</t>
  </si>
  <si>
    <t>60MG/1,5 ML</t>
  </si>
  <si>
    <t>BTX1VIAL+1VIAL SOLVX4,5ML SOLVENT</t>
  </si>
  <si>
    <t>ΜΕ ΠΕΡΙΟΡΙΣΜΕΝΗ ΙΑΤΡΙΚΗ. ΜΟΝΟ ΓΙΑ ΝΟΣΟΚΟΜΕΙΑΚΗ ΧΡΗΣΗ</t>
  </si>
  <si>
    <t>SANOFI-AVENTIS, (PARIS) FRANCE</t>
  </si>
  <si>
    <t xml:space="preserve">L01CX     -Άλλα φυτικά αλκαλοειδή και  φυσικά προϊόντα </t>
  </si>
  <si>
    <t>L01CX01     TRABECTEDIN</t>
  </si>
  <si>
    <t>YONDELIS</t>
  </si>
  <si>
    <t>SUGAMMADEX/DEMO</t>
  </si>
  <si>
    <t>BTX 10 AMPS X2 ML</t>
  </si>
  <si>
    <t>BT X 10AMPS X 5ML</t>
  </si>
  <si>
    <t>BOTEVIA</t>
  </si>
  <si>
    <t>GINOLIMOD</t>
  </si>
  <si>
    <t>TAMORIL</t>
  </si>
  <si>
    <t>M05BX06  ROMOSOZUMAB</t>
  </si>
  <si>
    <t>EVENITY</t>
  </si>
  <si>
    <t>BT X 2 PF.PENS X 1,17ML</t>
  </si>
  <si>
    <t>MEDICAMERC A.E.</t>
  </si>
  <si>
    <t>NOVANTRONE</t>
  </si>
  <si>
    <t>20MG/10ML VIAL</t>
  </si>
  <si>
    <t>VIALx10 ML</t>
  </si>
  <si>
    <t>G4     -Aνθρακυκλίνες και συναφείς ουσίες / Πιξαντρόνη</t>
  </si>
  <si>
    <t>L01DB11  PIXANTRONE</t>
  </si>
  <si>
    <t>Περιορισμός: Θεραπεία 3ης ή 4ης γραμμής μετά από χορήγηση ριτουξιμάμπης.</t>
  </si>
  <si>
    <t xml:space="preserve">PIXUVRI   </t>
  </si>
  <si>
    <t>29MG/VIAL</t>
  </si>
  <si>
    <t>L01X     -Άλλοι αντινεοπλασματικοί παράγοντες</t>
  </si>
  <si>
    <t>L01XA Ενώσεις Πλατίνας</t>
  </si>
  <si>
    <t>L01XA03     OXALIPLATIN</t>
  </si>
  <si>
    <t>ELOXATIN</t>
  </si>
  <si>
    <t xml:space="preserve">BTx1 (VIALx50 MG x10 ML)  </t>
  </si>
  <si>
    <t xml:space="preserve">BTx1 (VIALx100 MG x20 ML)        </t>
  </si>
  <si>
    <t>OXALIPLATIN/HOSPIRA</t>
  </si>
  <si>
    <t>BTx1 VIAL x10 ML</t>
  </si>
  <si>
    <t>BTx1 VIAL x20 ML</t>
  </si>
  <si>
    <t>OXALIPLATIN/TEVA</t>
  </si>
  <si>
    <t>BTx1VIALx50MG/10ML</t>
  </si>
  <si>
    <t>BTx1VIALx100MG/20ML</t>
  </si>
  <si>
    <t>BTx1 VIAL x 10ML</t>
  </si>
  <si>
    <t>RECTOXAL</t>
  </si>
  <si>
    <t>5MG/ML (50MG/VIAL &amp; 100MG/VIAL)</t>
  </si>
  <si>
    <t>BTx1VIALx50MG</t>
  </si>
  <si>
    <t>BTx1VIALx100MG</t>
  </si>
  <si>
    <t>OXAVIATIN</t>
  </si>
  <si>
    <t>BTx1VIALx10ML</t>
  </si>
  <si>
    <t xml:space="preserve">5MG/ML </t>
  </si>
  <si>
    <t xml:space="preserve">OXALIZOR </t>
  </si>
  <si>
    <t>BTx1VIALx10 ML</t>
  </si>
  <si>
    <t xml:space="preserve"> C/S.SOL.IN  </t>
  </si>
  <si>
    <t>MABTHERA</t>
  </si>
  <si>
    <t>BTx2VIALSx10ML</t>
  </si>
  <si>
    <t>CS.INJ.SOL</t>
  </si>
  <si>
    <t>500MG/50ML</t>
  </si>
  <si>
    <t xml:space="preserve">MABTHERA </t>
  </si>
  <si>
    <t xml:space="preserve">1400MG/11.7ML </t>
  </si>
  <si>
    <t>BTxVIALx15ml</t>
  </si>
  <si>
    <t>HERCEPTIN</t>
  </si>
  <si>
    <t>150 MG/VIAL</t>
  </si>
  <si>
    <t>BTx1VIAL(GLASS)</t>
  </si>
  <si>
    <t xml:space="preserve">HERCEPTIN </t>
  </si>
  <si>
    <t xml:space="preserve">BTx1VIALx5ML </t>
  </si>
  <si>
    <t xml:space="preserve">ERBITUX </t>
  </si>
  <si>
    <t xml:space="preserve"> BT x 1 VIAL x 20 ML </t>
  </si>
  <si>
    <t>AVASTIN</t>
  </si>
  <si>
    <t>100 MG/4 ML</t>
  </si>
  <si>
    <t>BT x 1 VIAL x 4 ML</t>
  </si>
  <si>
    <t>400 MG/16 ML</t>
  </si>
  <si>
    <t>BT x 1 VIAL x 16 ML</t>
  </si>
  <si>
    <t>VECTIBIX</t>
  </si>
  <si>
    <t>100MG/5ML VIAL</t>
  </si>
  <si>
    <t>BT x 1 VIAL x  5 ML</t>
  </si>
  <si>
    <t>400MG/20ML VIAL</t>
  </si>
  <si>
    <t>BT x 1 VIAL x 20 ML</t>
  </si>
  <si>
    <t xml:space="preserve">YERVOY </t>
  </si>
  <si>
    <t>C/S SOL IN</t>
  </si>
  <si>
    <t>BTX1VIALX50MGX10ML</t>
  </si>
  <si>
    <t>BTX1VIALX200MGX40ML</t>
  </si>
  <si>
    <t xml:space="preserve">ADCETRIS </t>
  </si>
  <si>
    <t>50MG/ 1 VIAL</t>
  </si>
  <si>
    <t>BTX1 VIALX50MG</t>
  </si>
  <si>
    <t xml:space="preserve">PERJETA   </t>
  </si>
  <si>
    <t>INCSI</t>
  </si>
  <si>
    <t>420MG/VIAL (30MG/ML)</t>
  </si>
  <si>
    <t>BTx1 VIAL x 14ML</t>
  </si>
  <si>
    <t xml:space="preserve">Περιορισμός: Αποζημιώνεται σε ασθενείς με CA μαστού HER2 θετικό, οι οποίοι έχουν λάβει προηγούμενη θεραπεία: τραστουζουμάμπη και ταξάνη </t>
  </si>
  <si>
    <t xml:space="preserve">KADCYLA   </t>
  </si>
  <si>
    <t>100MG</t>
  </si>
  <si>
    <t xml:space="preserve">KADCYLA </t>
  </si>
  <si>
    <t>160MG</t>
  </si>
  <si>
    <t xml:space="preserve">GAZYVARO   </t>
  </si>
  <si>
    <t>1000MG/40ML</t>
  </si>
  <si>
    <t>BTx1 VIAL x40ML</t>
  </si>
  <si>
    <t xml:space="preserve">OPDIVO </t>
  </si>
  <si>
    <t xml:space="preserve">10MG/ML </t>
  </si>
  <si>
    <t>BTx1 VIAL x 4ML</t>
  </si>
  <si>
    <t>ΜΕ ΠΕΡΙΟΡΙΣΜΕΝΗ ΙΑΤΡΙΚΗ ΣΥΝΤΑΓΗ. ΜΟΝΟ ΓΙΑ ΝΟΣΟΚΟΜΕΙΑΚΗ ΧΡΗΣΗ ΑΠΌ ΙΑΤΡΟ ΜΕ ΚΑΤΑΛΛΗΛΗ ΕΙΔΙΚΕΥΣΗ ΚΑΙ ΕΜΠΕΙΡΙA</t>
  </si>
  <si>
    <t xml:space="preserve"> 8(3)a - Νέα δραστική ουσία</t>
  </si>
  <si>
    <t xml:space="preserve">KEYTRUDA </t>
  </si>
  <si>
    <t xml:space="preserve">BLINCYTO </t>
  </si>
  <si>
    <t>BTx1 vial (powder) + 1 vial (solution)</t>
  </si>
  <si>
    <t>Περιορισμός: Αποζημιώνεται για την ένδειξη του γαστρικού καρκίνου και του αδενοκαρκινώματος της γαστροοισοφαγικής συμβολής.</t>
  </si>
  <si>
    <t xml:space="preserve">CYRAMZA   </t>
  </si>
  <si>
    <t>BTx2 VIAL x10ML</t>
  </si>
  <si>
    <t xml:space="preserve">DARZALEX </t>
  </si>
  <si>
    <t>BTx1 VIAL x5 ML</t>
  </si>
  <si>
    <t>400mg/20ml</t>
  </si>
  <si>
    <t>BESPONSA</t>
  </si>
  <si>
    <t xml:space="preserve">1MG/VIAL </t>
  </si>
  <si>
    <t>30MG/ML</t>
  </si>
  <si>
    <t>GLIVEC</t>
  </si>
  <si>
    <t>BTX60</t>
  </si>
  <si>
    <t>BTX30</t>
  </si>
  <si>
    <t xml:space="preserve">IMATINIB TEVA </t>
  </si>
  <si>
    <t xml:space="preserve">IMATINIB/DEMO </t>
  </si>
  <si>
    <t xml:space="preserve">CAPS </t>
  </si>
  <si>
    <t xml:space="preserve">IMATEK </t>
  </si>
  <si>
    <t xml:space="preserve"> ΦΑΡΑΝ ΑΝΩΝΥΜΗ ΒΙΟΜΗΧΑΝΙΚΗ ΚΑΙ ΕΜΠΟΡΙΚΗ ΕΤΑΙΡΕΙΑ ΠΑΡΑΓΩΓΗΣ ΚΑΙ ΕΜΠΟΡΙΑΣ ΦΑΡΜΑΚΩΝ Δ.Τ. ΦΑΡΑΝ Α.Β.Ε.Ε.</t>
  </si>
  <si>
    <t>IMATEK</t>
  </si>
  <si>
    <t xml:space="preserve">VIANIB </t>
  </si>
  <si>
    <t>IMATINIB/AENORASIS</t>
  </si>
  <si>
    <t xml:space="preserve">IMATINIB ACCORD </t>
  </si>
  <si>
    <t xml:space="preserve">BTx30 </t>
  </si>
  <si>
    <t>IMATINIB/MYLAN</t>
  </si>
  <si>
    <t>IRESSA</t>
  </si>
  <si>
    <t>BTx30 BLIST</t>
  </si>
  <si>
    <t>ASTRAZENECA AB, SOEDERTAELJE, SWEDEN</t>
  </si>
  <si>
    <t>TARCEVA</t>
  </si>
  <si>
    <t>BTx 30</t>
  </si>
  <si>
    <t>BT x 30</t>
  </si>
  <si>
    <t>SUTENT</t>
  </si>
  <si>
    <t>12,5 MG/CAP</t>
  </si>
  <si>
    <t>Φιάλη (HDPE) x 30</t>
  </si>
  <si>
    <t>25 MG/CAP</t>
  </si>
  <si>
    <t>50 MG/CAP</t>
  </si>
  <si>
    <t>NEXAVAR</t>
  </si>
  <si>
    <t>BT x 112(BLIST 4x28)</t>
  </si>
  <si>
    <t>SPRYCEL</t>
  </si>
  <si>
    <t>20mg/TAB</t>
  </si>
  <si>
    <t>BOTTLE (HDPE x 60)</t>
  </si>
  <si>
    <t>ΔΙΑΓΝ. ΣΕ ΝΟΣ.Η ΙΔΡ.ΧΟΡΗΓ.+ΠΑΡΑΚ. ΕΚΤΟΣ ΝΟΣ.Η ΘΕΡΑΠ. ΞΕΚΙΝΑ + ΠΑΡΑΚ. ΑΠΟΚΛΕΙΣΤ.ΕΜΠΕΙΡΟΥ ΓΙΑΤΡΟΥ</t>
  </si>
  <si>
    <t>BOTTLE (HDPEx60)</t>
  </si>
  <si>
    <t>70MG/TAB</t>
  </si>
  <si>
    <t xml:space="preserve">SPRYCEL   </t>
  </si>
  <si>
    <t xml:space="preserve">TYVERB </t>
  </si>
  <si>
    <t>BTX70 ΣΕ BOTTLE</t>
  </si>
  <si>
    <t>TASIGNA</t>
  </si>
  <si>
    <t>BTx112 σε BLIST</t>
  </si>
  <si>
    <t xml:space="preserve">TASIGNA  </t>
  </si>
  <si>
    <t xml:space="preserve"> BLISTx112</t>
  </si>
  <si>
    <t>AFINITOR</t>
  </si>
  <si>
    <t>BTx30 σε BLISTERS</t>
  </si>
  <si>
    <t xml:space="preserve">VOTUBIA </t>
  </si>
  <si>
    <t>TABS</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</si>
  <si>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</si>
  <si>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 xml:space="preserve">VOTUBIA   </t>
  </si>
  <si>
    <t xml:space="preserve">DISP.TAB </t>
  </si>
  <si>
    <t xml:space="preserve"> BTx30</t>
  </si>
  <si>
    <t xml:space="preserve">DISP.TAB  </t>
  </si>
  <si>
    <t>3MG/TAB</t>
  </si>
  <si>
    <t>VOTUBIA</t>
  </si>
  <si>
    <t xml:space="preserve"> DISP.TAB </t>
  </si>
  <si>
    <t xml:space="preserve"> BTx30 </t>
  </si>
  <si>
    <t>TORISEL</t>
  </si>
  <si>
    <t xml:space="preserve">BTx1 VIAL+1 VIAL DILUENT </t>
  </si>
  <si>
    <t>VOTRIENT</t>
  </si>
  <si>
    <t>1 BOTTLE (HDPE) x 90</t>
  </si>
  <si>
    <t>1 BOTTLE (HDPE) x 60</t>
  </si>
  <si>
    <t xml:space="preserve">CAPRELSA </t>
  </si>
  <si>
    <t xml:space="preserve">100MG/TAB </t>
  </si>
  <si>
    <t xml:space="preserve">300MG/TAB </t>
  </si>
  <si>
    <t>GIOTRIF</t>
  </si>
  <si>
    <t>BOEHRINGER INGELHEIM INTERNATIONAL G.M.B.H GERMANY</t>
  </si>
  <si>
    <t xml:space="preserve">GIOTRIF </t>
  </si>
  <si>
    <t>40MG/TAB</t>
  </si>
  <si>
    <t>ΠΕΡΙΟΡΙΣΜΕΝΗ ΙΑΤΡΙΚΗ ΣΥΝΤΑΓΗ. Η ΕΝΑΡΞΗ ΤΗΣ ΘΕΡΑΠΕΙΑΣ ΓΙΝΕΤΑΙ ΣΕ ΝΟΣΟΚ ΚΑΙ ΜΠΟΡΕΙ ΝΑ ΣΥΝΕΧΙΖΕΤΑΙ ΕΚΤΟΣ ΝΟΣΟΚ ΥΠΟ ΤΗΝ ΠΑΡΑΚΟΛΟΥΘΗΣΗ ΕΙΔΙΚΟΥ ΙΑΤΡΟΥ</t>
  </si>
  <si>
    <t xml:space="preserve">BOSULIF   </t>
  </si>
  <si>
    <t xml:space="preserve">BOSULIF </t>
  </si>
  <si>
    <t>ZELBORAF</t>
  </si>
  <si>
    <t>240MG/TAB</t>
  </si>
  <si>
    <t xml:space="preserve">XALKORI </t>
  </si>
  <si>
    <t xml:space="preserve">250MG/CAP </t>
  </si>
  <si>
    <t xml:space="preserve">BTX60 </t>
  </si>
  <si>
    <t xml:space="preserve"> INLYTA</t>
  </si>
  <si>
    <t xml:space="preserve">INLYTA  </t>
  </si>
  <si>
    <t xml:space="preserve">1MG/TAB </t>
  </si>
  <si>
    <t xml:space="preserve">JAKAVI    </t>
  </si>
  <si>
    <t xml:space="preserve">BT x56 </t>
  </si>
  <si>
    <t xml:space="preserve">JAKAVI  </t>
  </si>
  <si>
    <t>15MG/TAB</t>
  </si>
  <si>
    <t xml:space="preserve">JAKAVI   </t>
  </si>
  <si>
    <t>JAKAVI</t>
  </si>
  <si>
    <t>BT x56</t>
  </si>
  <si>
    <t xml:space="preserve">STIVARGA   </t>
  </si>
  <si>
    <t>BTx84</t>
  </si>
  <si>
    <t xml:space="preserve">TAFINLAR </t>
  </si>
  <si>
    <t xml:space="preserve">CAPS  </t>
  </si>
  <si>
    <t>50MG/CAP</t>
  </si>
  <si>
    <t xml:space="preserve">BTx28 (HDPE Bottle) </t>
  </si>
  <si>
    <t xml:space="preserve">75MG/CAP </t>
  </si>
  <si>
    <t xml:space="preserve">ICLUSIG </t>
  </si>
  <si>
    <t xml:space="preserve">15MG/TAB </t>
  </si>
  <si>
    <t>30MG/TAB</t>
  </si>
  <si>
    <t xml:space="preserve">45MG/TAB </t>
  </si>
  <si>
    <t xml:space="preserve">MEKINIST  </t>
  </si>
  <si>
    <t xml:space="preserve">BTx30 (HDPE Bottle) </t>
  </si>
  <si>
    <t xml:space="preserve">MEKINIST </t>
  </si>
  <si>
    <t xml:space="preserve">CABOMETYX </t>
  </si>
  <si>
    <t xml:space="preserve">20MG/TAB </t>
  </si>
  <si>
    <t>Φιάλη (HDPE) x 30 tabs</t>
  </si>
  <si>
    <t xml:space="preserve">40MG/TAB </t>
  </si>
  <si>
    <t>CABOMETYX</t>
  </si>
  <si>
    <t xml:space="preserve">60MG/TAB </t>
  </si>
  <si>
    <t>IMBRUVICA</t>
  </si>
  <si>
    <t xml:space="preserve">140MG/CAP </t>
  </si>
  <si>
    <t>BTx1 BOTTLE x120</t>
  </si>
  <si>
    <t xml:space="preserve">IMBRUVICA </t>
  </si>
  <si>
    <t>BTx1 BOTTLE x90</t>
  </si>
  <si>
    <t xml:space="preserve">ZYKADIA   </t>
  </si>
  <si>
    <t xml:space="preserve"> 150MG/CAP</t>
  </si>
  <si>
    <t>BTx150 (3x50)</t>
  </si>
  <si>
    <t xml:space="preserve">LENVIMA   </t>
  </si>
  <si>
    <t xml:space="preserve">LENVIMA </t>
  </si>
  <si>
    <t>4MG/CAP</t>
  </si>
  <si>
    <t xml:space="preserve">OFEV  </t>
  </si>
  <si>
    <t xml:space="preserve">SOFT.CAPS </t>
  </si>
  <si>
    <t>BTx60x1 καψάκιο σε διάτρηρα BLISTERS μιας δόσης</t>
  </si>
  <si>
    <t xml:space="preserve">OFEV </t>
  </si>
  <si>
    <t xml:space="preserve">150MG/CAP </t>
  </si>
  <si>
    <t xml:space="preserve">VARGATEF </t>
  </si>
  <si>
    <t xml:space="preserve"> SOFT.CAPS</t>
  </si>
  <si>
    <t>IBRANCE</t>
  </si>
  <si>
    <t>BTx21</t>
  </si>
  <si>
    <t xml:space="preserve">125MG/CAP </t>
  </si>
  <si>
    <t xml:space="preserve">BTx21 </t>
  </si>
  <si>
    <t xml:space="preserve">IBRANCE  </t>
  </si>
  <si>
    <t>75MG/CAP</t>
  </si>
  <si>
    <t xml:space="preserve">TAGRISSO   </t>
  </si>
  <si>
    <t xml:space="preserve">TAGRISSO </t>
  </si>
  <si>
    <t>80MG/TAB</t>
  </si>
  <si>
    <t xml:space="preserve">COTELLIC </t>
  </si>
  <si>
    <t xml:space="preserve">BTx63 </t>
  </si>
  <si>
    <t>RYDAPT</t>
  </si>
  <si>
    <t>25MG/CAP</t>
  </si>
  <si>
    <t>8(3) - Νέα Προϊόντα</t>
  </si>
  <si>
    <t xml:space="preserve">KISQALI </t>
  </si>
  <si>
    <t>G01     -Άλλα αντινεοπλασματικά φάρμακα / Υδροξυκαρβαμίδη για δρεπανοκυτταρικό σύνδρομο</t>
  </si>
  <si>
    <t>L01XX05     HYDROXYCARBAMIDE</t>
  </si>
  <si>
    <t>SIKLOS</t>
  </si>
  <si>
    <t>1000MG/TAB</t>
  </si>
  <si>
    <t>ADDMEDICA, FRANCE</t>
  </si>
  <si>
    <t>HYCAMTIN</t>
  </si>
  <si>
    <t>0,25MG/CAP</t>
  </si>
  <si>
    <t>BTx10 σε BLIST.</t>
  </si>
  <si>
    <t>1MG/CAP</t>
  </si>
  <si>
    <t>4MG/VIAL</t>
  </si>
  <si>
    <t>BTX5VIALS</t>
  </si>
  <si>
    <t>TOPOTECAN HOSPIRA</t>
  </si>
  <si>
    <t>4MG/4ML</t>
  </si>
  <si>
    <t>5VIALSx4ML</t>
  </si>
  <si>
    <t>TOPOCAN</t>
  </si>
  <si>
    <t>4mg/VIAL (Γενόσημο)</t>
  </si>
  <si>
    <t>BTx5 (VIALx4 MG)</t>
  </si>
  <si>
    <t xml:space="preserve">TOPOTECAN/ACCORD </t>
  </si>
  <si>
    <t>BTx1 VIAL x1 ml</t>
  </si>
  <si>
    <t>CAMPTO</t>
  </si>
  <si>
    <t>20MG/ML VIAL</t>
  </si>
  <si>
    <t>BTx 1 VIAL x 5ML</t>
  </si>
  <si>
    <t>BTx1 VIAL x2 ML</t>
  </si>
  <si>
    <t>IRITEC</t>
  </si>
  <si>
    <t>40MG/2ML</t>
  </si>
  <si>
    <t>100MG/5ML</t>
  </si>
  <si>
    <t>IRINOTECAN/GENERICS</t>
  </si>
  <si>
    <t>BT x 1 VIAL x 2 ML</t>
  </si>
  <si>
    <t>BT x 1 VIAL x 5 ML</t>
  </si>
  <si>
    <t>BT x 1 VIAL x 15 ML</t>
  </si>
  <si>
    <t xml:space="preserve">MIZANTRONE </t>
  </si>
  <si>
    <t>MIZANTRONE</t>
  </si>
  <si>
    <t>RAFARM A.E.B.E.</t>
  </si>
  <si>
    <t>IRICAN</t>
  </si>
  <si>
    <t>BTx1 (VIALx2ML)</t>
  </si>
  <si>
    <t>BTx1 (VIALx5ML)</t>
  </si>
  <si>
    <t xml:space="preserve">BTx1 VIALx2 ML </t>
  </si>
  <si>
    <t xml:space="preserve">BTx1 VIALx5 ML </t>
  </si>
  <si>
    <t xml:space="preserve">IRINOCAN </t>
  </si>
  <si>
    <t>CS SOL INF</t>
  </si>
  <si>
    <t>BTx1 VIALx2ML</t>
  </si>
  <si>
    <t xml:space="preserve"> VOCATE ΦΑΡΜΑΚΕΥΤΙΚΗ Α.Ε.</t>
  </si>
  <si>
    <t xml:space="preserve">IRINOTECAN/ACCORD  </t>
  </si>
  <si>
    <t>BTx1 VIAL x15ML</t>
  </si>
  <si>
    <t xml:space="preserve">IRINOTECAN/ACCORD </t>
  </si>
  <si>
    <t>BTx1 VIAL x2ML</t>
  </si>
  <si>
    <t xml:space="preserve"> BTx1 VIAL x5ML</t>
  </si>
  <si>
    <t>10(a) - Αίτηση  για προϊόν με καλώς καθιερωμένη χρήση</t>
  </si>
  <si>
    <t>TARGRETIN</t>
  </si>
  <si>
    <t>1 ΦΙΑΛΗ(HDPE)X100</t>
  </si>
  <si>
    <t>L01XX27     ARSENIC TRIOXIDE</t>
  </si>
  <si>
    <t>TRISENOX</t>
  </si>
  <si>
    <t>10MG/10ML (1MG/ML)</t>
  </si>
  <si>
    <t>BTx10 AMPS x10ML</t>
  </si>
  <si>
    <t>VELCADE</t>
  </si>
  <si>
    <t>3,5MG/VIAL</t>
  </si>
  <si>
    <t xml:space="preserve">BORTEZOMIB ACCORD   </t>
  </si>
  <si>
    <t>L01XX35     ANAGRELIDE</t>
  </si>
  <si>
    <t>XAGRID</t>
  </si>
  <si>
    <t>0,5MG/CAP</t>
  </si>
  <si>
    <t>BTx1VIALx100</t>
  </si>
  <si>
    <t>L01XX41 ERIBULIN</t>
  </si>
  <si>
    <t xml:space="preserve">HALAVEN </t>
  </si>
  <si>
    <t>INJ SOL</t>
  </si>
  <si>
    <t>0,44MG/ML</t>
  </si>
  <si>
    <t xml:space="preserve"> BTX1VIALX2ML</t>
  </si>
  <si>
    <t xml:space="preserve">FARYDAK   </t>
  </si>
  <si>
    <t>BTx6</t>
  </si>
  <si>
    <t xml:space="preserve">FARYDAK </t>
  </si>
  <si>
    <t>15MG/CAP</t>
  </si>
  <si>
    <t xml:space="preserve">ERIVEDGE   </t>
  </si>
  <si>
    <t>L01XX44 AFLIBERCEPT</t>
  </si>
  <si>
    <t xml:space="preserve">ZALTRAP  </t>
  </si>
  <si>
    <t>BTx1 VIAL x 8ML</t>
  </si>
  <si>
    <t xml:space="preserve">KYPROLIS </t>
  </si>
  <si>
    <t xml:space="preserve">LYNPARZA </t>
  </si>
  <si>
    <t xml:space="preserve">NINLARO  </t>
  </si>
  <si>
    <t>2,3MG/CAP</t>
  </si>
  <si>
    <t xml:space="preserve">BTx3 </t>
  </si>
  <si>
    <t xml:space="preserve">NINLARO </t>
  </si>
  <si>
    <t>3,0MG/CAP</t>
  </si>
  <si>
    <t>BTx3</t>
  </si>
  <si>
    <t xml:space="preserve">4,0MG/CAP </t>
  </si>
  <si>
    <t xml:space="preserve">VENCLYXTO  </t>
  </si>
  <si>
    <t>BTx112 (BLIST 4x28) δισκία (πολλαπλή συσκευασία) σε κυψέλη (PVC/PE/PCTFE-alu)</t>
  </si>
  <si>
    <t xml:space="preserve">VENCLYXTO </t>
  </si>
  <si>
    <t>BTx14 (BLIST 7x2) δισκία (μονάδα δόσης) σε κυψέλη (PVC/PE/PCTFE-alu)</t>
  </si>
  <si>
    <t>BTx7 (BLIST 7x1) δισκία (μονάδα δόσης) σε κυψέλη (PVC/PE/PCTFE-alu)</t>
  </si>
  <si>
    <t xml:space="preserve">10MG/TAB </t>
  </si>
  <si>
    <t xml:space="preserve">50MG/TAB </t>
  </si>
  <si>
    <t>L02 ΕΝΔΟΚΡΙΝΙΚΗ ΘΕΡΑΠΕΙΑ</t>
  </si>
  <si>
    <t>L02B ΑΝΤΑΓΩΝΙΣΤΕΣ ΟΡΜΟΝΩΝ ΚΑΙ ΣΧΕΤΙΚΟΙ ΠΑΡΑΓΟΝΤΕΣ</t>
  </si>
  <si>
    <t>L02BB     -Aντι-ανδρογόνα</t>
  </si>
  <si>
    <t>L02BB04  ENZALUTAMIDE</t>
  </si>
  <si>
    <t>XTANDI</t>
  </si>
  <si>
    <t>L02BX Άλλοι ανταγωνιστές ορμονών και σχετικοί παράγοντες</t>
  </si>
  <si>
    <t>L02BX03 ABIRATERONE</t>
  </si>
  <si>
    <t xml:space="preserve">ZYTIGA </t>
  </si>
  <si>
    <t xml:space="preserve">TABS </t>
  </si>
  <si>
    <t>BTx5 BLISTERS x12 δισκία (60 δισκία)</t>
  </si>
  <si>
    <t>L03     -AΝΟΣΟΔΙΕΓΕΡΤΙΚΟΙ ΠΑΡΑΓΟΝΤΕΣ</t>
  </si>
  <si>
    <t>L03A     -Aνοσοδιεγερτικοί παράγοντες</t>
  </si>
  <si>
    <t>L03AA     -Διεγερτικοί παράγοντες των σειρών των αιμοποιητικών κυττάρων</t>
  </si>
  <si>
    <t>G1-Ανοσοδιεγερτικοί παράγοντες</t>
  </si>
  <si>
    <t>L03AA02     FILGRASTIM</t>
  </si>
  <si>
    <t>GRANULOKINE SINGLEJECT</t>
  </si>
  <si>
    <t>IN.CO.S.PS</t>
  </si>
  <si>
    <t>30MU(300mcg)/0,5ML PF.SYR.</t>
  </si>
  <si>
    <t>BTx5 PF.SYR</t>
  </si>
  <si>
    <t>48MU(480mcg)/0,5ML PF.SYR.</t>
  </si>
  <si>
    <t>NIVESTIM</t>
  </si>
  <si>
    <t>30MU (300MCG/0,5ML)</t>
  </si>
  <si>
    <t>5PF.SYRx0,5ML</t>
  </si>
  <si>
    <t>48MU (480MCG/0,5ML)</t>
  </si>
  <si>
    <t>TEVAGRASTIM</t>
  </si>
  <si>
    <t>30MIU (300MCG/0,5ML PF.SYR)</t>
  </si>
  <si>
    <t>BTx 5PF.SYR με προστατευτικό κάλυμμα βελόνης</t>
  </si>
  <si>
    <t>TEVA GMBH, GERMANY</t>
  </si>
  <si>
    <t>48MIU (480MCG/0,8ML PF.SYR)</t>
  </si>
  <si>
    <t>BTx5 PF.SYR με προστατευτικό κάλυμμα βελόνης</t>
  </si>
  <si>
    <t>ZARZIO</t>
  </si>
  <si>
    <t>SO.INJ.INF</t>
  </si>
  <si>
    <t>30MU (60MU/ML)/ 0,5ML PF.SYR</t>
  </si>
  <si>
    <t>BTx5PF.SYR</t>
  </si>
  <si>
    <t>48MU (96MU/ML)/ 0,5ML PF.SYR</t>
  </si>
  <si>
    <t xml:space="preserve">GRASTOFIL </t>
  </si>
  <si>
    <t xml:space="preserve">S.I.INF.PS </t>
  </si>
  <si>
    <t xml:space="preserve">30MU/0,5ML </t>
  </si>
  <si>
    <t>5 PF.SYRx0,5ML</t>
  </si>
  <si>
    <t xml:space="preserve">48MU/0,5ML </t>
  </si>
  <si>
    <t xml:space="preserve">FILGRASTIM HEXAL </t>
  </si>
  <si>
    <t xml:space="preserve">30MU (60MU/ML) </t>
  </si>
  <si>
    <t xml:space="preserve">BTx5 PF SYR x 0,5 ml </t>
  </si>
  <si>
    <t xml:space="preserve">48MU (96MU/ML) </t>
  </si>
  <si>
    <t>BTx5 PF SYR x 0,5 ml</t>
  </si>
  <si>
    <t xml:space="preserve">ACCOFIL </t>
  </si>
  <si>
    <t xml:space="preserve">BTx5 PF.SYR x 0,5ml </t>
  </si>
  <si>
    <t xml:space="preserve">30MU/0.5ML </t>
  </si>
  <si>
    <t>L03AA10     LENOGRASTIM</t>
  </si>
  <si>
    <t>GRANOCYTE</t>
  </si>
  <si>
    <t>33,6 MIU(263MCG)/VIA</t>
  </si>
  <si>
    <t>ΒΤx5 VIALS+5PF.SYRx 1ML SOLV</t>
  </si>
  <si>
    <t>L03AA13     PEGFILGRASTIM</t>
  </si>
  <si>
    <t>NEULASTA</t>
  </si>
  <si>
    <t>6MG/0,6ML(10MG/ML) PF.SYR</t>
  </si>
  <si>
    <t>BTX1PF.SYR.X0,6ML</t>
  </si>
  <si>
    <t>L03AA14  LIPEGFILRASTIM</t>
  </si>
  <si>
    <t xml:space="preserve">LONQUEX   </t>
  </si>
  <si>
    <t>6MG/0,6ML PF.SYR</t>
  </si>
  <si>
    <t>BTx1 PF.SYRx0,6ML</t>
  </si>
  <si>
    <t>ΠΕΡΙΟΡΙΣΜΕΝΗ ΙΑΤΡ. ΣΥΝΤΑΓΗ. Η ΔΙΑΓΝΩΣΗ ΚΑΙ/Η ΕΝΑΡΞΗ ΤΗΣ ΘΕΡΑΠΕΙΑΣ ΓΙΝΕΤΑΙ ΣΕ ΝΟΣΟΚ ΚΑΙ ΜΠΟΡΕΙ Ν ΑΣΥΝΕΧΙΖΕΤΑΙ ΕΚΤΟΣ ΝΟΣΟΚ ΥΠΟ ΝΟΣΟΚΟΜΕΙΑΚΗ ΠΑΡΑΚΟΛΟΥΘΗΣΗ</t>
  </si>
  <si>
    <t>G2-Παιδιατρική χρήση</t>
  </si>
  <si>
    <t>Περιορισμός: Μόνο για παιδιατρική χρήση</t>
  </si>
  <si>
    <t xml:space="preserve">NIVESTIM </t>
  </si>
  <si>
    <t xml:space="preserve">INJ SO INF </t>
  </si>
  <si>
    <t xml:space="preserve">12MU (120MCG)/0,2ML </t>
  </si>
  <si>
    <t>BTX5PF.SYR</t>
  </si>
  <si>
    <t>L03AB     -Iντερφερόνες</t>
  </si>
  <si>
    <t>G5     -Iντερφερόνες / Ιντερφερόνη βήτα</t>
  </si>
  <si>
    <t>L03AB07     INTERFERON BETA-1A</t>
  </si>
  <si>
    <t>AVONEX</t>
  </si>
  <si>
    <t>30MCG/0,5ML PF.SYR</t>
  </si>
  <si>
    <t>BTx 4 PF.SYR x 0,5ML</t>
  </si>
  <si>
    <t>REBIF</t>
  </si>
  <si>
    <t>6MU/0,5ML PF.SYR</t>
  </si>
  <si>
    <t>BTx3PF.SYRx0,5ML</t>
  </si>
  <si>
    <t>66MCG (22MCG/0,5ML)/1,5ML CARTRIDGE</t>
  </si>
  <si>
    <t>BTx4 CARTRIDGES</t>
  </si>
  <si>
    <t>132MCG (44MCG/0,5ML)/1,5ML CARTRIDGE</t>
  </si>
  <si>
    <t>12 MU /0,5ML PF.SYR</t>
  </si>
  <si>
    <t>BTx3PF.SYRSx0,5ML</t>
  </si>
  <si>
    <t>L03AB08     INTERFERON BETA-1B, RECOMBINANT</t>
  </si>
  <si>
    <t>BETAFERON</t>
  </si>
  <si>
    <t>250MCG(8MU)/ML</t>
  </si>
  <si>
    <t>BT x(15 BT x 1 VIAL+ 1 PF SYR x 1,2ML SOLVENT+1 προσαρμογέα φιαλιδίου με βελόνα +2 ταμπόν με οινόπνευμα)</t>
  </si>
  <si>
    <t>MU</t>
  </si>
  <si>
    <t>L03AB13 PEGINTERFERON  BETA-1A</t>
  </si>
  <si>
    <t xml:space="preserve">PLEGRIDY </t>
  </si>
  <si>
    <t xml:space="preserve">IN.SO.PF.P  </t>
  </si>
  <si>
    <t>125mcg/0,5ML</t>
  </si>
  <si>
    <t>BTx2 PF.PEN x 125mcg</t>
  </si>
  <si>
    <t xml:space="preserve">IN.SO.PF.P </t>
  </si>
  <si>
    <t>1 PF.PEN x 63mcg + 1 PF.PEN x 94mcg</t>
  </si>
  <si>
    <t>BTx2 PF.PEN (1 PF.PEN x 63mcg + 1 PF.PEN x 94mcg)</t>
  </si>
  <si>
    <t>L03AB11     PEGINTERFERON ALFA-2A</t>
  </si>
  <si>
    <t>PEGASYS</t>
  </si>
  <si>
    <t>135MCG/0,5ML</t>
  </si>
  <si>
    <t xml:space="preserve">BTx4PF.SYR.x0,5ML+1 INJ.N   </t>
  </si>
  <si>
    <t>180MCG/0,5ML</t>
  </si>
  <si>
    <t xml:space="preserve">BTx1PF.SYR.x0,5ML+1 INJ.N  </t>
  </si>
  <si>
    <t>BTx4PF.SYR.x0,5ML+4 INJ.N</t>
  </si>
  <si>
    <t xml:space="preserve">L03AX   </t>
  </si>
  <si>
    <t>L03AX13     GLATIRAMER ACETATE</t>
  </si>
  <si>
    <t>COPAXONE</t>
  </si>
  <si>
    <t>20MG/1ML PF.SYR.</t>
  </si>
  <si>
    <t>BTx28 PF.SYR.x1ML</t>
  </si>
  <si>
    <t xml:space="preserve"> ΠΕΡΙΟΡΙΣΜΕΝΗ ΙΑΤΡ.ΣΥΝΤ. Η ΈΝΑΡΞΗ ΤΗΣ ΘΕΡΑΠΕΙΑΣ ΓΙΝΕΤΑΙ ΣΕ ΝΟΣΟΚΟΜΕΙΟ ΚΑΙ ΜΠΟΡΕΙ ΝΑ ΣΥΝΕΧΙΖΕΤΑΙ ΕΚΤΟΣ ΝΟΣ. ΥΠΟ ΤΗΝ ΠΑΡΑΚΟΛ. ΕΙΔΙΚΟΥ ΙΑΤΡΟΥ</t>
  </si>
  <si>
    <t xml:space="preserve">COPAXONE </t>
  </si>
  <si>
    <t xml:space="preserve">40MG/1ML </t>
  </si>
  <si>
    <t>BTx12 P.F.SYR x1ML</t>
  </si>
  <si>
    <t>CLIFT</t>
  </si>
  <si>
    <t>L03AX16     PLERIXAFOR</t>
  </si>
  <si>
    <t>MOZOBIL</t>
  </si>
  <si>
    <t>BTx1 VIALx24mg/1,2ML</t>
  </si>
  <si>
    <t>L03AX15     MIFAMURTIDE</t>
  </si>
  <si>
    <t>MEPACT</t>
  </si>
  <si>
    <t>1VIAL +1 φίλτρο</t>
  </si>
  <si>
    <t>TAKEDA FRANCE SAS, PUTEAUX, FRANCE</t>
  </si>
  <si>
    <t>L04     -ΑΝΟΣΟΚΑΤΑΣΤΑΛΤΙΚΟΙ ΠΑΡΑΓΟΝΤΕΣ</t>
  </si>
  <si>
    <t>L04A Ανοσοκατασταλτικοί παράγοντες</t>
  </si>
  <si>
    <t>L04AA     -Εκλεκτικοί Ανοσοκατασταλτικοί Παράγοντες</t>
  </si>
  <si>
    <t>G1 -Εκλεκτικοί Ανοσοκατασταλτικοί Παράγοντες / Αντιθυμοκυτταρικός ορός</t>
  </si>
  <si>
    <t>L04AA04     HUMAN ANTI-THYMOCYTE RABBIT IMMUNOGLOBULIN</t>
  </si>
  <si>
    <t>THYMOGLOBULINE</t>
  </si>
  <si>
    <t>G2     -Εκλεκτικοί Ανοσοκατασταλτικοί Παράγοντες / Μυκοφαινολικό οξύ και Μυκοφαινολάτη Μοφετίλ</t>
  </si>
  <si>
    <t>Από του στόματος χορήγηση (στερεές μορφές τροποποιημένης αποδέσμευσης)</t>
  </si>
  <si>
    <t>L04AA06     MYCOPHENOLIC ACID</t>
  </si>
  <si>
    <t>MYFORTIC</t>
  </si>
  <si>
    <t>180MG/TAB</t>
  </si>
  <si>
    <t>BTX120</t>
  </si>
  <si>
    <t>360MG/TAB</t>
  </si>
  <si>
    <t>ΒΤΧ120</t>
  </si>
  <si>
    <t>L04AA06     MYCOPHENOLATE MOFETIL</t>
  </si>
  <si>
    <t>CELLCEPT</t>
  </si>
  <si>
    <t>BTX100(BLIST10X10)</t>
  </si>
  <si>
    <t>BTX50(BLIST5X10)</t>
  </si>
  <si>
    <t>MYFENAX</t>
  </si>
  <si>
    <t>BT x 100 σε BLISTERS</t>
  </si>
  <si>
    <t>500MG/ΤΑΒ</t>
  </si>
  <si>
    <t>BT x  50 σε BLISTERS</t>
  </si>
  <si>
    <t>PD.ORA.SUS</t>
  </si>
  <si>
    <t>1G/5ML</t>
  </si>
  <si>
    <t>FLX110G</t>
  </si>
  <si>
    <t>BTX4VIALS</t>
  </si>
  <si>
    <t>G3     -Εκλεκτικοί Ανοσοκατασταλτικοί Παράγοντες / Σιρόλιμους</t>
  </si>
  <si>
    <t>L04AA10     SIROLIMUS</t>
  </si>
  <si>
    <t>RAPAMUNE</t>
  </si>
  <si>
    <t>BTx30  σε BLISTER</t>
  </si>
  <si>
    <t>G4     -Εκλεκτικοί Ανοσοκατασταλτικοί Παράγοντες / Εβερόλιμους</t>
  </si>
  <si>
    <t>L04AA18     EVEROLIMUS</t>
  </si>
  <si>
    <t>CERTICAN</t>
  </si>
  <si>
    <t>0,25MG/TAB</t>
  </si>
  <si>
    <t>BTx60 (BLIST.6X10)</t>
  </si>
  <si>
    <t>0,75MG/TAB</t>
  </si>
  <si>
    <t>BTx60 BLIST.6X10)</t>
  </si>
  <si>
    <t>G5     -Εκλεκτικοί Ανοσοκατασταλτικοί Παράγοντες / Ναταλιζουμάμπη</t>
  </si>
  <si>
    <t>L04AA23     NATALIZUMAB</t>
  </si>
  <si>
    <t>TYSABRI</t>
  </si>
  <si>
    <t>300MG/VIAL (20MG/ML)</t>
  </si>
  <si>
    <t>G6     -Εκλεκτικοί Ανοσοκατασταλτικοί Παράγοντες / Αμπατασέπτη</t>
  </si>
  <si>
    <t>L04AA24     ABATACEPT</t>
  </si>
  <si>
    <t>ORENCIA</t>
  </si>
  <si>
    <t>250 MG/VIAL</t>
  </si>
  <si>
    <t>BT x 1 VIAL +1 σύριγγα</t>
  </si>
  <si>
    <t xml:space="preserve">ORENCIA   </t>
  </si>
  <si>
    <t>125MG/ML</t>
  </si>
  <si>
    <t>BTx4</t>
  </si>
  <si>
    <t>G7     -Εκλεκτικοί Ανοσοκατασταλτικοί Παράγοντες / BELIMUMAB</t>
  </si>
  <si>
    <t>L04AA26  BELIMUMAB</t>
  </si>
  <si>
    <t xml:space="preserve">BENLYSTA  </t>
  </si>
  <si>
    <t xml:space="preserve">120MG/VIAL </t>
  </si>
  <si>
    <t xml:space="preserve">400MG/VIAL </t>
  </si>
  <si>
    <t>G8     -Εκλεκτικοί Ανοσοκατασταλτικοί Παράγοντες / Φιγκολιμόδη</t>
  </si>
  <si>
    <t>L04AA27     FINGOLIMOD</t>
  </si>
  <si>
    <t>ΠΕΡΙΟΡΙΣΜΕΝΗ ΙΑΤΡ.ΣΥΝΤ.ΑΠΟ ΕΙΔ.ΙΑΤΡΟ &amp; ΠΑΡΑΚΟΛΟΥΘΗΣΗ ΕΝΤΟΣ ΝΟΣΟΚ.ΓΙΑ ΤΙΣ ΠΡΩΤΕΣ ΤΟΥΛΑΧΙΣΤΟΝ 6 ΩΡΕΣ,</t>
  </si>
  <si>
    <t xml:space="preserve">GILENYA   </t>
  </si>
  <si>
    <t>BTx28 σε BLIST 2x14</t>
  </si>
  <si>
    <t>G9- Εκλεκτικοί Ανοσοκατασταλτικοί Παράγοντες/TOFACITINIB</t>
  </si>
  <si>
    <t>L04AA29  TOFACITINIB</t>
  </si>
  <si>
    <t xml:space="preserve">XELJANZ </t>
  </si>
  <si>
    <t>G10   -Εκλεκτικοί Ανοσοκατασταλτικοί Παράγοντες / TERIFLUNOMIDE</t>
  </si>
  <si>
    <t>L04AA31   TERIFLUNOMIDE</t>
  </si>
  <si>
    <t xml:space="preserve">AUBAGIO </t>
  </si>
  <si>
    <t xml:space="preserve">14MG/TAB </t>
  </si>
  <si>
    <t>BTx28 (alu/alu blister)</t>
  </si>
  <si>
    <t>G11   -Εκλεκτικοί Ανοσοκατασταλτικοί Παράγοντες / APREMILAST</t>
  </si>
  <si>
    <t>L04AA32   APREMILAST</t>
  </si>
  <si>
    <t>OTEZLA</t>
  </si>
  <si>
    <t xml:space="preserve">BTx27 δισκία (4 δισκία x10mg+ 4 δισκία x20mg + 19 δισκία x30mg) </t>
  </si>
  <si>
    <t xml:space="preserve">OTEZLA  </t>
  </si>
  <si>
    <t xml:space="preserve">BTx56 δισκία </t>
  </si>
  <si>
    <t>G12   -Εκλεκτικοί Ανοσοκατασταλτικοί Παράγοντες /  VEDOLIZUMAB</t>
  </si>
  <si>
    <t>L04AA33    VEDOLIZUMAB</t>
  </si>
  <si>
    <t xml:space="preserve">ENTYVIO </t>
  </si>
  <si>
    <t xml:space="preserve"> 300MG/VIAL </t>
  </si>
  <si>
    <t>G13   -Εκλεκτικοί Ανοσοκατασταλτικοί Παράγοντες / ALEMTUZUMAB</t>
  </si>
  <si>
    <t>L04AA34    ALEMTUZUMAB</t>
  </si>
  <si>
    <t xml:space="preserve">LEMTRADA </t>
  </si>
  <si>
    <t>12MG/1,2ML</t>
  </si>
  <si>
    <t xml:space="preserve"> 1 VIAL</t>
  </si>
  <si>
    <t>L04AB     -Αναστολείς του παράγοντα νέκρωσης όγκων α (TNF-α)</t>
  </si>
  <si>
    <t>L04AB01     ETANERCEPT</t>
  </si>
  <si>
    <t>ENBREL</t>
  </si>
  <si>
    <t>IN.SO.PF.P</t>
  </si>
  <si>
    <t>BTx4 PF PEN x1ML</t>
  </si>
  <si>
    <t>25MG/0,5ML PF.SYR.</t>
  </si>
  <si>
    <t>BT x 4 PF.SYR. X 0,5ML+8 τολύπια με οινόπνευμα</t>
  </si>
  <si>
    <t>50MG/1 ML PF.SYR.</t>
  </si>
  <si>
    <t>BT x 4 PF.SYR. X 1ML+8 τολύπια με οινόπνευμα</t>
  </si>
  <si>
    <t xml:space="preserve">BENEPALI </t>
  </si>
  <si>
    <t>INJ.SO</t>
  </si>
  <si>
    <t xml:space="preserve"> BTx4 PF.SYR X1ml</t>
  </si>
  <si>
    <t>BTx4 PF. PEN x1 ML</t>
  </si>
  <si>
    <t>L04AB02     INFLIXIMAB</t>
  </si>
  <si>
    <t>REMICADE</t>
  </si>
  <si>
    <t>VIALX100MG</t>
  </si>
  <si>
    <t>ΜΕ ΠΕΡΙΟΡΙΣΜΕΝΗ ΙΑΤΡΙΚΗ ΣΥΝΤΑΓΗ. ΜΟΝΟ ΓΙΑ ΝΟΣΟΚΟΜΕΙΑΚΗ ΧΡΗΣΗ.</t>
  </si>
  <si>
    <t>JANSSEN BIOLOGICS B.V., LEIDEN, NETHERLANDS</t>
  </si>
  <si>
    <t xml:space="preserve">INFLECTRA  </t>
  </si>
  <si>
    <t>L04AB04     ADALIMUMAB</t>
  </si>
  <si>
    <t xml:space="preserve">HUMIRA </t>
  </si>
  <si>
    <t>BTx1 PF.PEN + 2 επιθέματα αλκοόλης σε μία κυψέλη</t>
  </si>
  <si>
    <t>BTx1 PF.SYR. + 1 επίθεμα αλκοόλης</t>
  </si>
  <si>
    <t>BTx1 προγεμισμένη συσκευή τύπου πένας x0,8ML + 2 επίθεματα αλκοόλης</t>
  </si>
  <si>
    <t xml:space="preserve">HUMIRA   </t>
  </si>
  <si>
    <t>80MG/0,8 ML</t>
  </si>
  <si>
    <t>BTx1 PF.SYR x0,8ML + 1 επίθεμα αλκοόληςσε μία κυψέλη</t>
  </si>
  <si>
    <t>L04AB05     CERTOLIZUMAB PEGOL</t>
  </si>
  <si>
    <t>CIMZIA</t>
  </si>
  <si>
    <t>200MG/ML</t>
  </si>
  <si>
    <t>BTx2 PF.SYRx1ML+2</t>
  </si>
  <si>
    <t>UCB PHARMA S.A., BELGIUM</t>
  </si>
  <si>
    <t>BTx2 PF.PEN Autoclicks x 1ML +2 τολύπια εμποτισμένα με οινόπνευμα - Πολλαπλή συσκευασία</t>
  </si>
  <si>
    <t>L04AB06     GOLIMUMAB</t>
  </si>
  <si>
    <t>SIMPONI</t>
  </si>
  <si>
    <t>50MG/0,5ML</t>
  </si>
  <si>
    <t>BTx1PF PENx0,5ML</t>
  </si>
  <si>
    <t xml:space="preserve"> ΠΕΡΙΟΡΙΣΜΕΝΗ ΙΑΤΡ.ΣΥΝΤ.Η ΔΙΑΓ. &amp;/ Ή Η ΕΝΑΡΞΗ ΤΗΣ ΘΕΡΑΠΕΙΑΣ ΓΙΝΕΤΑΙ ΣΕ ΝΟΣ. &amp; ΜΠΟΡΕΙ ΝΑ ΣΥΝΕΧΙΖΕΤΑΙ &amp; ΕΚΤΟΣ ΝΟΣ. ΥΠΟ ΤΗΝ ΠΑΡΑΚ.ΕΙΔΙΚΟΥ ΙΑΤΡΟΥ</t>
  </si>
  <si>
    <t xml:space="preserve">SIMPONI  </t>
  </si>
  <si>
    <t xml:space="preserve">ENBREL </t>
  </si>
  <si>
    <t xml:space="preserve"> PS.INJ.SOL </t>
  </si>
  <si>
    <t>BTx4 VIALS+4 PF.SYR. x 1ml SOLVENT+ 4 βελόνες + 4 προσαρμογείς + 8 τολύπια</t>
  </si>
  <si>
    <t>L04AC     -Αναστολείς της ιντερλευκίνης</t>
  </si>
  <si>
    <t>G1     -Αναστολείς της ιντερλευκίνης / Κανακινουμάμπη</t>
  </si>
  <si>
    <t>L04AC08     CANAKINUMAB</t>
  </si>
  <si>
    <t xml:space="preserve">ILARIS </t>
  </si>
  <si>
    <t xml:space="preserve">150MG/ML </t>
  </si>
  <si>
    <t>G2     -Αναστολείς της ιντερλευκίνης / Βασιλιξιμάμπη</t>
  </si>
  <si>
    <t>L04AC02     BASILIXIMAB</t>
  </si>
  <si>
    <t>SIMULECT</t>
  </si>
  <si>
    <t>BTX1VIAL+1AMP SOLV</t>
  </si>
  <si>
    <t>G3     -Αναστολείς της ιντερλευκίνης / Ανακίνρα</t>
  </si>
  <si>
    <t>L04AC03     ANAKINRA (RECOMBINANT HUMAN METHIONYL INTERLEUKIN-1 RECEPTOR ANTAGONIST)</t>
  </si>
  <si>
    <t>SWEDISH ORPHAN BIOVITRUM AB (PUBL), STOCKHOLM, SWEDEN</t>
  </si>
  <si>
    <t xml:space="preserve">KINERET </t>
  </si>
  <si>
    <t>100MG/0,67ML</t>
  </si>
  <si>
    <t>G4     -Αναστολείς της ιντερλευκίνης / Τοκιλιζουμάμπη</t>
  </si>
  <si>
    <t>L04AC07     TOCILIZUMAB</t>
  </si>
  <si>
    <t>ROACTEMRA</t>
  </si>
  <si>
    <t>BTx1 VIAL x10ML</t>
  </si>
  <si>
    <t>BTx1 VIAL x20ML</t>
  </si>
  <si>
    <t xml:space="preserve">ROACTEMRA   </t>
  </si>
  <si>
    <t>162mg/PF.SYR</t>
  </si>
  <si>
    <t>G5   -Αναστολείς της ιντερλευκίνης / Ουστεκινουμάμπη</t>
  </si>
  <si>
    <t>L04AC05     USTEKINUMAB</t>
  </si>
  <si>
    <t xml:space="preserve">STELARA   </t>
  </si>
  <si>
    <t>45MG/(90mg/ml) 0.5ML PF.SYR.</t>
  </si>
  <si>
    <t>BTx1PF SYRx0,5ML</t>
  </si>
  <si>
    <t xml:space="preserve">STELARA  </t>
  </si>
  <si>
    <t xml:space="preserve"> 90MG/1ML</t>
  </si>
  <si>
    <t>BTx1PF SYRx1,0ML</t>
  </si>
  <si>
    <t>Παρεντερική χορήγηση (έγχυση)</t>
  </si>
  <si>
    <t xml:space="preserve">STELARA </t>
  </si>
  <si>
    <t xml:space="preserve">130MG/26ML VIAL (5MG/ML) </t>
  </si>
  <si>
    <t>BTx1VIALx26 ML</t>
  </si>
  <si>
    <t>G6     -Αναστολείς της ιντερλευκίνης / SECUKINUMAB</t>
  </si>
  <si>
    <t>L04AC10  SECUKINUMAB</t>
  </si>
  <si>
    <t>COSENTYX</t>
  </si>
  <si>
    <t>150MG/ML</t>
  </si>
  <si>
    <t>L04AC12 BRODALUMAB</t>
  </si>
  <si>
    <t xml:space="preserve">KYNTHEUM </t>
  </si>
  <si>
    <t xml:space="preserve">210MG/1,5 ML (140 MG/ML) </t>
  </si>
  <si>
    <t>BTx2 PF.SYR x 1,5ML</t>
  </si>
  <si>
    <t>LEO PHARMA A/S, DENMARK</t>
  </si>
  <si>
    <t>L04AD    -Αναστολείς της καλσινευρίνης / Τακρόλιμους</t>
  </si>
  <si>
    <t>L04AD02     TACROLIMUS</t>
  </si>
  <si>
    <t>ADVAGRAF</t>
  </si>
  <si>
    <t>PR.CAP</t>
  </si>
  <si>
    <t>BTx 30 (σε ΒLISTERS)</t>
  </si>
  <si>
    <t>BT x 30(σε BLISTERS)</t>
  </si>
  <si>
    <t xml:space="preserve">ADVAGRAF </t>
  </si>
  <si>
    <t>3MG/CAP</t>
  </si>
  <si>
    <t xml:space="preserve"> BTX30</t>
  </si>
  <si>
    <t>PROGRAF</t>
  </si>
  <si>
    <t xml:space="preserve">BTx30 (BLIST 3x10 σε SACHETS AL)  </t>
  </si>
  <si>
    <t>ASTELLAS PHARMACEUTICALS AEBE</t>
  </si>
  <si>
    <t xml:space="preserve">BTx30(BLISTER 3x10 σε SACHETS AL)  </t>
  </si>
  <si>
    <t>5MG/1ML AMP</t>
  </si>
  <si>
    <t>BTx 10 AMPS x 1 ML</t>
  </si>
  <si>
    <t xml:space="preserve">L04AX     </t>
  </si>
  <si>
    <t>L04AX02     THALIDOMIDE</t>
  </si>
  <si>
    <t>BTx 28 σε BLISTERS</t>
  </si>
  <si>
    <t>REVLIMID</t>
  </si>
  <si>
    <t xml:space="preserve">BTx21  </t>
  </si>
  <si>
    <t>10 MG/CAP</t>
  </si>
  <si>
    <t>15 MG/CAP</t>
  </si>
  <si>
    <t>L04AX05   PIRFENIDONE</t>
  </si>
  <si>
    <t xml:space="preserve">ESBRIET   </t>
  </si>
  <si>
    <t>ΠΕΡΙΟΡΙΣΜΕΝΗ ΙΑΤΡ.ΣΥΝΤ. Η ΈΝΑΡΞΗ ΤΗΣ ΘΕΡΑΠΕΙΑΣ ΓΙΝΕΤΑΙ ΣΕ ΝΟΣΟΚΟΜΕΙΟ ΚΑΙ ΜΠΟΡΕΙ ΝΑ ΣΥΝΕΧΙΖΕΤΑΙ ΕΚΤΟΣ ΝΟΣΟΚΟΜΕΙΟΥ ΥΠΟ ΤΗΝ ΠΑΡΑΚΟΛΟΥΘΗΣΗ ΕΙΔΙΚΟΥ ΙΑΤΡΟΥ</t>
  </si>
  <si>
    <t>L04AX06   POMALIDOMIDE</t>
  </si>
  <si>
    <t>IMNOVID</t>
  </si>
  <si>
    <t xml:space="preserve"> 1MG/CAP </t>
  </si>
  <si>
    <t xml:space="preserve">IMNOVID </t>
  </si>
  <si>
    <t xml:space="preserve"> 2MG/CAP</t>
  </si>
  <si>
    <t xml:space="preserve"> 3MG/CAP</t>
  </si>
  <si>
    <t xml:space="preserve"> 4MG/CAP </t>
  </si>
  <si>
    <t>M     -ΦΑΡΜΑΚΑ ΑΡΘΡΟΠΑΘΕΙΩΝ ΚΑΙ ΜΥΟΣΚΕΛΕΤΙΚΩΝ ΠΑΘΗΣΕΩΝ</t>
  </si>
  <si>
    <t>M03     -ΜΥΟΧΑΛΑΡΩΤΙΚΑ</t>
  </si>
  <si>
    <t>M03A     -Περιφερικώς δρώντα Μυοχαλαρωτικά</t>
  </si>
  <si>
    <t>M03AX     -Λοιπά περιφερικώς δρώντα μυοχαλαρωτικά</t>
  </si>
  <si>
    <t>G1 -Λοιπά περιφερικώς δρώντα μυοχαλαρωτικά / Αλλαντοτοξίνη Τύπου Α</t>
  </si>
  <si>
    <t xml:space="preserve">Περιορισμός: Δεν αποζημιώνεται για την ένδειξη της μασχαλιαίας υπεριδρωσίας </t>
  </si>
  <si>
    <t>M03AX01     BOTULINUM TOXIN TYPE A</t>
  </si>
  <si>
    <t>BOTOX</t>
  </si>
  <si>
    <t>100 U/VIAL</t>
  </si>
  <si>
    <t>ALLERGAN PHARMACEUTICALS IRELAND</t>
  </si>
  <si>
    <t>G2 -Λοιπά περιφερικώς δρώντα μυοχαλαρωτικά / Σύμπλοκο Αλλαντοτοξίνης Τύπου Α - Αιμοσυγκολλητίνης</t>
  </si>
  <si>
    <t>Περιορισμός: Δεν αποζημιώνεται για την ένδειξη της μασχαλιαίας υπεριδρωσίας</t>
  </si>
  <si>
    <t>M03AX01     BOTULINUM TYPE A TOXIN HAEMAGLUTININ COMPLEX</t>
  </si>
  <si>
    <t>DYSPORT</t>
  </si>
  <si>
    <t>500U/VIAL</t>
  </si>
  <si>
    <t>M05     -ΦΑΡΜΑΚΑ ΓΙΑ ΤΗ ΘΕΡΑΠΕΙΑ ΠΑΘΗΣΕΩΝ ΤΩΝ ΟΣΤΩΝ</t>
  </si>
  <si>
    <t>M05B     -Φάρμακα με δράση στο μεταβολισμό των οστών</t>
  </si>
  <si>
    <t>M05BA     -Διφωσφονικά</t>
  </si>
  <si>
    <t>G1-Διφωσφονικά</t>
  </si>
  <si>
    <t>M05BA08     ZOLEDRONIC ACID</t>
  </si>
  <si>
    <t>ACLASTA</t>
  </si>
  <si>
    <t>0,05 MG/ML</t>
  </si>
  <si>
    <t>BT x 1 BOTTLEx100 ML</t>
  </si>
  <si>
    <t>(Ν)</t>
  </si>
  <si>
    <t xml:space="preserve">M05BA    </t>
  </si>
  <si>
    <t>G2     -Οστικές μεταστάσεις</t>
  </si>
  <si>
    <t>M05BA06     IBANDRONIC ACID MONOSODIUM SALT MONOHYDRATE</t>
  </si>
  <si>
    <t>BONDRONAT</t>
  </si>
  <si>
    <t>BTx28 (4 BLIST x7)</t>
  </si>
  <si>
    <t>M05BA06     IBANDRONIC ACID</t>
  </si>
  <si>
    <t>IASIBON</t>
  </si>
  <si>
    <t>BLISTx28</t>
  </si>
  <si>
    <t>(Φ)</t>
  </si>
  <si>
    <t>6MG/6ML   VIAL</t>
  </si>
  <si>
    <t>BT x 1 VIAL x 6 ML</t>
  </si>
  <si>
    <t>BTx 1AMP x 1ML</t>
  </si>
  <si>
    <t>2MG/2ML</t>
  </si>
  <si>
    <t>BTx 1AMP x 2ML</t>
  </si>
  <si>
    <t>6MG/6ML</t>
  </si>
  <si>
    <t>BTx 10VIALSx 6ML</t>
  </si>
  <si>
    <t>BTx 5VIALSx 6ML</t>
  </si>
  <si>
    <t>ZOLEDRONIC ACID TEVA</t>
  </si>
  <si>
    <t>4MG/5ML</t>
  </si>
  <si>
    <t>ZOLEDRONIC ACID MYLAN</t>
  </si>
  <si>
    <t xml:space="preserve">ZOMETA   </t>
  </si>
  <si>
    <t>SOL.INU</t>
  </si>
  <si>
    <t>4MG/100ML</t>
  </si>
  <si>
    <t>BTx1Φιάλη</t>
  </si>
  <si>
    <t xml:space="preserve">4MG/5ML </t>
  </si>
  <si>
    <t>ZOXALON</t>
  </si>
  <si>
    <t>NORDELOZ</t>
  </si>
  <si>
    <t xml:space="preserve">BONEVIN </t>
  </si>
  <si>
    <t xml:space="preserve">ZOLEDRONIC ACID ACCORD </t>
  </si>
  <si>
    <t>(N)</t>
  </si>
  <si>
    <t>M05BX04 DENOSUMAB</t>
  </si>
  <si>
    <t xml:space="preserve">XGEVA </t>
  </si>
  <si>
    <t xml:space="preserve"> 120MG/1,7ML</t>
  </si>
  <si>
    <t>(70MG/ML BTx1VIAL)</t>
  </si>
  <si>
    <t>ΠΕΡΙΟΡΙΣΜΕΝΗ ΙΑΤΡΙΚΗ ΣΥΝΤΑΓΗ. Η ΔΙΑΓΝΩΣΗ Κ/Η Η ΕΝΑΡΞΗ ΤΗΣ ΘΕΡΑΠΕΙΑΣ ΓΙΝΕΤΑΙ ΣΕ ΝΟΣΟΚΟΜΕΙΟ ΚΑΙ ΜΠΟΡΕΙ ΝΑ ΣΥΝΕΧΙΖΕΤΑΙ ΕΚΤΟΣ ΝΟΣΟΚΟΜΕΙΟΥ ΥΠΟ ΝΟΣΟΚΟΜΕΙΑΚΗ ΠΑΡΑΚΟΛΟΥΘΗΣΗ</t>
  </si>
  <si>
    <t>M09     -ΛΟΙΠΑ ΦΑΡΜΑΚΑ ΓΙΑ ΤΗ ΘΕΡΑΠΕΙΑ ΤΩΝ ΜΥΟΣΚΕΛΕΤΙΚΩΝ ΠΑΘΗΣΕΩΝ</t>
  </si>
  <si>
    <t>M09A     -Λοιπά Φάρμακα για τη Θεραπεία των Μυοσκελετικών Παθήσεων</t>
  </si>
  <si>
    <t>M09AX     -Λοιπά φάρμακα για τη θεραπεία των μυοσκελετικών παθήσεων</t>
  </si>
  <si>
    <t>M09AX07 NUSINERSEN</t>
  </si>
  <si>
    <t xml:space="preserve">SPINRAZA </t>
  </si>
  <si>
    <t>12MG/VIAL</t>
  </si>
  <si>
    <t xml:space="preserve"> BTx1 VIAL x 5ML</t>
  </si>
  <si>
    <t>N     -ΝΕΥΡΙΚΟ ΣΥΣΤΗΜΑ</t>
  </si>
  <si>
    <t>N04     -AΝΤΙΠΑΡΚΙΝΣΟΝΙΚΑ</t>
  </si>
  <si>
    <t>N04B     -Nτοπαμινεργικοί παράγοντες</t>
  </si>
  <si>
    <t>N04BA    -Nτόπα και παράγωγα ντόπα, διπλοί συνδυασμοί</t>
  </si>
  <si>
    <t>Λοιπές μορφές</t>
  </si>
  <si>
    <t>N04BA02     LEVODOPA,CARBIDOPA</t>
  </si>
  <si>
    <t>DUODOPA</t>
  </si>
  <si>
    <t>ENT.GEL</t>
  </si>
  <si>
    <t>(20+5)MG/ML</t>
  </si>
  <si>
    <t>BTx7BAGSx100ML</t>
  </si>
  <si>
    <t>BAG</t>
  </si>
  <si>
    <t>N05 ΨΥΧΟΛΗΠΤΙΚΑ</t>
  </si>
  <si>
    <t>N05C Υπνωτικά και Κατασταλτικά</t>
  </si>
  <si>
    <t>N05CM Άλλα υπνωτικά και κατασταλτικά</t>
  </si>
  <si>
    <t>N05CM18  DEXMEDETOMIDINE</t>
  </si>
  <si>
    <t xml:space="preserve">DEXDOR  </t>
  </si>
  <si>
    <t>100MCG/ML</t>
  </si>
  <si>
    <t>BTx25AMPSx2ML</t>
  </si>
  <si>
    <t xml:space="preserve">DEXDOR </t>
  </si>
  <si>
    <t xml:space="preserve">100MCG/ML </t>
  </si>
  <si>
    <t>BTx4VIALSx10ML (κλεισμένο με γκρι ελαστικό πώμα από βρωμοβουτύλιο με επικάλυψη απο φθοριοπολυμερές omniflex plus)</t>
  </si>
  <si>
    <t>N06     -ΨΥΧΟΑΝΑΛΗΠΤΙΚΑ</t>
  </si>
  <si>
    <t>N06B     -Ψυχοδιεγερτικά και φάρμακα χρησιμοποιούμενα στη διαταραχή ελλειματικής προσοχής και υπερκινητικότητας</t>
  </si>
  <si>
    <t>N06BC     -Παράγωγα ξανθίνης</t>
  </si>
  <si>
    <t>Λοιπές μορφές (παιδιατρική χρήση)</t>
  </si>
  <si>
    <t>N06BC01     CAFFEINE CITRATE</t>
  </si>
  <si>
    <t>PEYONA</t>
  </si>
  <si>
    <t>SO.INF.ORA</t>
  </si>
  <si>
    <t>BTx10AMPx1ML</t>
  </si>
  <si>
    <t>N06BX- Άλλα ψυχοδιεγερτικά και νοοτρόπα φάρμακα</t>
  </si>
  <si>
    <t>N06BX13    IDEBENONE</t>
  </si>
  <si>
    <t xml:space="preserve">RAXONE  </t>
  </si>
  <si>
    <t xml:space="preserve"> F.C.TAB</t>
  </si>
  <si>
    <t xml:space="preserve"> BTx180</t>
  </si>
  <si>
    <t>SANTHERA PHARMACEUTICALS (DEUTSCHLAND) GMBH, LORRACH, GERMANY</t>
  </si>
  <si>
    <t>N07     -ΆΛΛΑ ΦΑΡΜΑΚΑ ΤΟΥ ΝΕΥΡΙΚΟΥ ΣΥΣΤΗΜΑΤΟΣ</t>
  </si>
  <si>
    <t>N07X     -Άλλα φάρμακα του νευρικού συστήματος</t>
  </si>
  <si>
    <t>N07XX     -Άλλα φάρμακα του νευρικού συστήματος</t>
  </si>
  <si>
    <t>G1   Άλλα φάρμακα του νευρικού συστήματος/RILUZOLE</t>
  </si>
  <si>
    <t>N07XX02     RILUZOLE</t>
  </si>
  <si>
    <t>RILUTEK</t>
  </si>
  <si>
    <t>BTX56(BLIST4X14)</t>
  </si>
  <si>
    <t xml:space="preserve">TEGLUTIK  </t>
  </si>
  <si>
    <t xml:space="preserve"> 5MG/ML</t>
  </si>
  <si>
    <t>BTx1BOTTLEx300 ML</t>
  </si>
  <si>
    <t>G2   Άλλα φάρμακα του νευρικού συστήματος/FAMPRIDINE</t>
  </si>
  <si>
    <t>N07XX07 FAMPRIDINE</t>
  </si>
  <si>
    <t xml:space="preserve">FAMPYRA   </t>
  </si>
  <si>
    <t>PR.TAB</t>
  </si>
  <si>
    <t>BTx56 (BLIST4x14)</t>
  </si>
  <si>
    <t>G3   Άλλα φάρμακα του νευρικού συστήματος/TAFAMIDIS</t>
  </si>
  <si>
    <t>N07XX08 TAFAMIDIS</t>
  </si>
  <si>
    <t xml:space="preserve">VYNDAQEL </t>
  </si>
  <si>
    <t>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</si>
  <si>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 xml:space="preserve">TECFIDERA   </t>
  </si>
  <si>
    <t xml:space="preserve">GR.CAP </t>
  </si>
  <si>
    <t>120MG/CAP</t>
  </si>
  <si>
    <t>BTx14</t>
  </si>
  <si>
    <t xml:space="preserve">TECFIDERA </t>
  </si>
  <si>
    <t>240MG/CAP</t>
  </si>
  <si>
    <t>R     -ΑΝΑΠΝΕΥΣΤΙΚΟ ΣΥΣΤΗΜΑ</t>
  </si>
  <si>
    <t>R03     -ΦΑΡΜΑΚΑ ΓΙΑ ΤΙΣ ΑΠΟΦΡΑΚΤΙΚΕΣ ΠΑΘΗΣΕΙΣ ΤΩΝ ΑΕΡΟΦΟΡΩΝ ΟΔΩΝ</t>
  </si>
  <si>
    <t>R03D     -Άλλα Φάρμακα για τις Αποφρακτικές Παθήσεις των Αεροφόρων Οδών, για Συστηματική Χορήγηση</t>
  </si>
  <si>
    <t>R03DX     -Λοιπά φάρμακα για τις αποφρακτικές παθήσεις των αεροφόρων οδών, για συστηματική χορήγηση</t>
  </si>
  <si>
    <t>R03DX05     OMALIZUMAB</t>
  </si>
  <si>
    <t>XOLAIR</t>
  </si>
  <si>
    <t>75MG/0,5ML PF.SYR</t>
  </si>
  <si>
    <t>BTx1 PF. SYR x0,5ML</t>
  </si>
  <si>
    <t>150MG/1,0ML PF.SYR</t>
  </si>
  <si>
    <t>BTx1 PF. SYR x1,0ML</t>
  </si>
  <si>
    <t>R03DX09  MEPOLIZUMAB</t>
  </si>
  <si>
    <t xml:space="preserve">NUCALA </t>
  </si>
  <si>
    <t xml:space="preserve">PD.INJ.SOL </t>
  </si>
  <si>
    <t xml:space="preserve">100MG </t>
  </si>
  <si>
    <t>ΜΕ ΠΕΡΙΟΡΙΣΜΕΝΗ ΙΑΤΡΙΚΗ ΣΥΝΤΑΓΗ ΑΠΟ ΕΙΔΙΚΟ ΙΑΤΡΟ (ΠΝΕΥΜΟΝΟΛΟΓΟ Ή ΑΛΛΕΡΓΙΟΛΟΓΟ) ΛΟΓΩ ΑΝΑΓΚΗΣ ΠΑΡΑΚΟΛΟΥΘΗΣΗΣ ΚΑΤΑ ΤΗΝ ΔΙΑΡΚΕΙΑ ΤΗΣ ΑΓΩΓΗΣ</t>
  </si>
  <si>
    <t>R05     -ΑΝΤΙΒΗΧΙΚΑ ΚΑΙ ΦΑΡΜΑΚΑ ΚΑΤΑ ΤΟΥ ΚΡΥΟΛΟΓΗΜΑΤΟΣ</t>
  </si>
  <si>
    <t>R05C     -Αποχρεμπτικά Εξαιρουμένων των Συνδυασμών με Αντιβηχικά</t>
  </si>
  <si>
    <t>R05CB     -Βλεννολυτικά</t>
  </si>
  <si>
    <t>R05CB13     DORNASE ALFA</t>
  </si>
  <si>
    <t>PULMOZYME</t>
  </si>
  <si>
    <t>2,500 U(2,5MG)/2,5ML</t>
  </si>
  <si>
    <t>ΒΤx6 πλαστικές φύσιγγες μιας δόσης x2,5ML</t>
  </si>
  <si>
    <t>R07- ΑΛΛΑ ΦΑΡΜΑΚΑ ΤΟΥ ΑΝΑΠΝΕΥΣΤΙΚΟΥ ΣΥΣΤΗΜΑΤΟΣ</t>
  </si>
  <si>
    <t>R07A- ΑΛΛΑ ΦΑΡΜΑΚΑ ΤΟΥ ΑΝΑΠΝΕΥΣΤΙΚΟΥ ΣΥΣΤΗΜΑΤΟΣ</t>
  </si>
  <si>
    <t>R07AX-Άλλα φάρμακα του αναπνευστικού συστήματος</t>
  </si>
  <si>
    <t>Από του στόματος χορήγηση (αέριο για εισπνοή)</t>
  </si>
  <si>
    <t>R07AX01 NITRIC OXIDE</t>
  </si>
  <si>
    <t xml:space="preserve">INOMAX </t>
  </si>
  <si>
    <t xml:space="preserve">INH.GAS </t>
  </si>
  <si>
    <t>800ppm mol</t>
  </si>
  <si>
    <t xml:space="preserve">1 CYLINDER x 10 L </t>
  </si>
  <si>
    <t>LINDE HEALTHCARE AB, SWEDEN</t>
  </si>
  <si>
    <t>S     -Αισθητήρια όργανα</t>
  </si>
  <si>
    <t>S01 ΟΦΘΑΛΜΟΛΟΓΙΚΑ</t>
  </si>
  <si>
    <t>S01B Αντιφλεγμονώδεις παράγοντες</t>
  </si>
  <si>
    <t>S01BA Κορτικοστεροειδή</t>
  </si>
  <si>
    <t>Οφθαλμική χορήγηση (ενδοϋαλώδης χορήγηση)</t>
  </si>
  <si>
    <t>S01BA01 DEXAMETHAZONE</t>
  </si>
  <si>
    <t xml:space="preserve">OZURDEX  </t>
  </si>
  <si>
    <t>INT.IMP.AP</t>
  </si>
  <si>
    <t xml:space="preserve">700MCG/ανά εμφύτευμα </t>
  </si>
  <si>
    <t>1 συσκευασία (foil)+</t>
  </si>
  <si>
    <t>S01BA05  TRIAMCINOLONE ACETONIDE</t>
  </si>
  <si>
    <t>S01L     -Φάρμακα οφθαλμικών αγγειακών παθήσεων</t>
  </si>
  <si>
    <t xml:space="preserve">G2     -Φάρμακα κατά της νεοαγγειακής εκφύλισης ωχράς κηλίδας </t>
  </si>
  <si>
    <t>Ενδοφθάλμια χορήγηση (ένεση ή έγχυση)</t>
  </si>
  <si>
    <t>S01LA01     VERTEPORFIN</t>
  </si>
  <si>
    <t>VISUDYNE</t>
  </si>
  <si>
    <t>BTX1VIAL(ΓΥΑΛΙΝΟ ΦΙΑΛΙΔΙΟ ΔΙΑΦΑΝΟ)</t>
  </si>
  <si>
    <t>S01LA04     RANIBIZUMAB</t>
  </si>
  <si>
    <t xml:space="preserve">LUCENTIS  </t>
  </si>
  <si>
    <t xml:space="preserve">BTx1PF.SYRx0,165ML </t>
  </si>
  <si>
    <t>BT x 1 VIAL + 1 διηθητική βελόνη</t>
  </si>
  <si>
    <t>S01LA05 AFLIBERCEPT</t>
  </si>
  <si>
    <t>EYLEA</t>
  </si>
  <si>
    <t xml:space="preserve">40 MG / ML </t>
  </si>
  <si>
    <t>BTx1 φιαλίδιο</t>
  </si>
  <si>
    <t>S01X Άλλα Οφθαλμολογικά</t>
  </si>
  <si>
    <t>S01XA   Άλλα Οφθαλμολογικά</t>
  </si>
  <si>
    <t>V     -Διάφορα άλλα φάρμακα</t>
  </si>
  <si>
    <t>V03     -ΌΛΑ ΤΑ ΑΛΛΑ ΘΕΡΑΠΕΥΤΙΚΑ ΠΡΟΪΟΝΤΑ</t>
  </si>
  <si>
    <t>V03A     -Όλα τα άλλα θεραπευτικά προϊόντα</t>
  </si>
  <si>
    <t>V03AB- Όλα τα άλλα θεραπευτικά προϊόντα</t>
  </si>
  <si>
    <t>G10 -Αναστροφή νευρομυϊκού αποκλεισμού</t>
  </si>
  <si>
    <t>V03AB35     SUGAMMADEX</t>
  </si>
  <si>
    <t>BRIDION</t>
  </si>
  <si>
    <t>BT x 10 VIALS x 2 ML</t>
  </si>
  <si>
    <t>BT x 10VIALS x 5ML</t>
  </si>
  <si>
    <t>V03AB37  IDARUCIZUMAB</t>
  </si>
  <si>
    <t>PRAXBIND</t>
  </si>
  <si>
    <t xml:space="preserve"> INJ.SO.INF </t>
  </si>
  <si>
    <t xml:space="preserve">2,5G/50ML </t>
  </si>
  <si>
    <t>BTx 2 VIALS</t>
  </si>
  <si>
    <t>V03AC     -Xηλικοί παράγοντες σιδήρου</t>
  </si>
  <si>
    <t>V03AC02     DEFERIPRONE</t>
  </si>
  <si>
    <t>FERRIPROX</t>
  </si>
  <si>
    <t>ΣΥΝΤΑΓΟΓΡΑΦΗΣΗ ΚΑΙ ΧΡΗΣΙΜΟΠΟΙΗΣΗ ΑΠΟΚΛΕΙΣΤΙΚΑ ΑΠΟ ΕΙΔΙΚΟ ΓΙΑΤΡΟ</t>
  </si>
  <si>
    <t xml:space="preserve">BTx50 σε bottle HDPE με πώμα ασφαλείας για παιδιά                                                                                                                                                                            </t>
  </si>
  <si>
    <t>V03AC03     DEFERASIROX</t>
  </si>
  <si>
    <t xml:space="preserve">EXJADE </t>
  </si>
  <si>
    <t xml:space="preserve">180MG/TAB </t>
  </si>
  <si>
    <t xml:space="preserve">BT x 30 δισκία </t>
  </si>
  <si>
    <t xml:space="preserve">360MG/TAB </t>
  </si>
  <si>
    <t xml:space="preserve">90MG/TAB </t>
  </si>
  <si>
    <t>500MG/5ML (100MG/ML)</t>
  </si>
  <si>
    <t>1 Πλαστική φιάληx500ML</t>
  </si>
  <si>
    <t xml:space="preserve">V03AF     </t>
  </si>
  <si>
    <t>G1     - Αντιμετώπιση εξαγγείωσης από χρήση ανθρακυκλίνης</t>
  </si>
  <si>
    <t>V03AF02     DEXRAZOXANE (BASE)</t>
  </si>
  <si>
    <t>SAVENE</t>
  </si>
  <si>
    <t>PDC.S.S.IF</t>
  </si>
  <si>
    <t>BTx10 VIALS+3 σάκκοι x 500ML SOLV</t>
  </si>
  <si>
    <t>G2     - Αντιμετώπιση των λοιμώξεων από ουδετεροπενία και της νεφροτοξικότητας που προκαλούνται από χρήση Σισπλατίνης</t>
  </si>
  <si>
    <t>V03AF05     AMIFOSTINE TRIHYDRATE</t>
  </si>
  <si>
    <t>ETHYOL</t>
  </si>
  <si>
    <t>BTx3 VIALSx 500 MG</t>
  </si>
  <si>
    <t>V04 Διαγνωστικοί παράγοντες</t>
  </si>
  <si>
    <t>V04C  Άλλοι διαγνωστικοί παράγοντες</t>
  </si>
  <si>
    <t>V04CX     -Άλλοι διαγνωστικοί παράγοντες</t>
  </si>
  <si>
    <t>Ενδοκυστική έγχυση</t>
  </si>
  <si>
    <t>V04CX     HEXAMINOLEVULINATE HYDROCHLORIDE</t>
  </si>
  <si>
    <t>P.S.INTVES</t>
  </si>
  <si>
    <t>KIT</t>
  </si>
  <si>
    <t xml:space="preserve">HEXVIX  </t>
  </si>
  <si>
    <t xml:space="preserve"> 85MG/VIAL</t>
  </si>
  <si>
    <t>BT (KIT) x 1 VIAL +1 PREFILLD SYRINE x 50 ML SOLVENT</t>
  </si>
  <si>
    <t>V10- ΘΕΡΑΠΕΥΤΙΚΑ ΡΑΔΙΟΦΑΡΜΑΚΑ</t>
  </si>
  <si>
    <t>V10X- Άλλα θεραπευτικά Ραδιοφάρμακα</t>
  </si>
  <si>
    <t>V10XX - Θεραπευτικά Ραδιοφάρμακα</t>
  </si>
  <si>
    <t>V10XX03 RADIUM (223RA)DICHLORIDE</t>
  </si>
  <si>
    <t>XOFIGO</t>
  </si>
  <si>
    <t>1100kBg/ML</t>
  </si>
  <si>
    <t>BTX1VIALX6ML</t>
  </si>
  <si>
    <t>ΜΟΝΟ ΓΙΑ ΝΟΣΟΚΟΜΕΙΑΚΗ ΧΡΗΣΗ Ή ΕΞΟΠΛΙΣΜΕΝΑ ΙΑΤΡΙΚΑ ΕΡΓΑΣΤΗΡΙΑ. ΜΟΝΟ ΙΑΤΡΟΣ ΜΕ ΣΧΕΤΙΚΗ ΑΔΕΙΑ Ή ΕΞΕΙΔ.ΠΡΟΣΩΠΙΚΟ ΜΕ ΕΠΙΒΛΕΨΗ ΠΥΡΗΝΙΚΟΥ ΙΑΤΡΟΥ</t>
  </si>
  <si>
    <t>BIOGEN NETHERLANDS B.V., THE NETHERLANDS</t>
  </si>
  <si>
    <t>CORREVIO, FRANCE</t>
  </si>
  <si>
    <t>GILEAD SCIENCES IRELAND UC, CO. CORK, IRELAND</t>
  </si>
  <si>
    <t>PFIZER EUROPE MA EEIG, BELGIUM</t>
  </si>
  <si>
    <t>INCYTE BIOSCIENCES DISTRIBUTION B.V., THE NETHERLANDS</t>
  </si>
  <si>
    <t>MERCK EUROPE B.V., THE NETHERLANDS</t>
  </si>
  <si>
    <t>MERCK SHARP &amp; DOHME B.V., HAARLEM, NETHERLANDS</t>
  </si>
  <si>
    <t>ATNAHS PHARMA UK LIMITED, UNITED KINGDOM</t>
  </si>
  <si>
    <t>SANOFI BELGIUM, BELGIUM</t>
  </si>
  <si>
    <t>CLINIGEN HEALTHCARE B.V., THE NETHERLANDS</t>
  </si>
  <si>
    <t>GLAXOSMITHKLINE (IRELAND) LIMITED, IRELAND</t>
  </si>
  <si>
    <t>EISAI GMBH, GERMANY</t>
  </si>
  <si>
    <t>SAMSUNG BIOEPIS NL B.V., THE NETHERLANDS</t>
  </si>
  <si>
    <t>ACCORD HEALTHCARE S.L.U., SPAIN</t>
  </si>
  <si>
    <t>BASILEA PHARMACEUTICA DEUTSCHLAND GMBH, GERMANY</t>
  </si>
  <si>
    <t>ACCORD HEALTHCARE , S.L.U., SPAIN</t>
  </si>
  <si>
    <t>BRISTOL MYERS SQUIBB PHARMA EEIG , IRELAND</t>
  </si>
  <si>
    <t>MERCK EYROPE B.V., THE NETHERLANDS</t>
  </si>
  <si>
    <t>ROCHE REGISTRATION GMBH, GERMANY</t>
  </si>
  <si>
    <t>EPCLUSA</t>
  </si>
  <si>
    <t xml:space="preserve">VORICONAZOLE/AENORASIS PD.SOL.INF 200MG/VIAL BTx1 VIAL </t>
  </si>
  <si>
    <t>ΕΝΟΡΑΣΙΣ Α.Ε</t>
  </si>
  <si>
    <t>ΠΕΡΙΟΡΙΣΜΕΝΗ ΙΑΤΡΙΚΗ ΣΥΝΤΑΓΗ.Η ΕΝΑΡΞΗ ΤΗΣ ΘΕΡΑΠΕΙΑΣ ΓΙΝΕΤΑΙ ΣΕ ΝΟΣΟΚΟΜΕΙΟ ΚΑΙ ΜΠΟΡΕΙ ΝΑ ΣΥΝΕΧΙΖΕΤΑΙ ΕΚΤΟΣ ΝΟΣΟΚΟΜΕΙΟΥ ΥΠΟ ΤΗΝ ΠΑΡΑΚΟΛΟΥΘΗΣΗ ΙΑΤΡΟΥ</t>
  </si>
  <si>
    <t>ANAGRELIDE/TEVA</t>
  </si>
  <si>
    <t>ANAGRELIDE MYLAN</t>
  </si>
  <si>
    <t>ΦΙΑΛΗ(HDPE)x100</t>
  </si>
  <si>
    <t>BTxBOTTLE (HDPE)x100</t>
  </si>
  <si>
    <t>TEVA B.V.</t>
  </si>
  <si>
    <t xml:space="preserve"> ENTECAVIR ACCORD</t>
  </si>
  <si>
    <t>ENTECAVIR ACCORD</t>
  </si>
  <si>
    <t>NOVARTIS EUROPHARM LIMITED,IRELAND</t>
  </si>
  <si>
    <t>ACCORD HEALTHCARE S.L.U. SPAIN</t>
  </si>
  <si>
    <t>VIALx5ML</t>
  </si>
  <si>
    <t>VIALx25ML</t>
  </si>
  <si>
    <t>LES LABORATOIRES SERVIER INDUSTRIE, FRANCE</t>
  </si>
  <si>
    <t>ROCHE REGISTRATION GMBH, GERMANY,ROCHE REGISTRATION GMBH, GERMANY</t>
  </si>
  <si>
    <t>MYLAN IRE HEALTHCARE LIMITED, IRELAND</t>
  </si>
  <si>
    <t>CHEPLAPHARM ARZNEIMITTEL GMBH, GREIFSWALD, GERMANY</t>
  </si>
  <si>
    <t>RECORDATI RARE DISEASES, FRANCE</t>
  </si>
  <si>
    <t>INNOVIS PHARMA ΑΝΩΝΥΜΗ ΕΜΠΟΡΙΚΗ ΚΑΙ ΒΙΟΜΗΧΑΝΙΚΗ ΕΤΑΙΡΕΙΑ ΦΑΡΜΑΚΕΥΤΙΚΩΝ ΙΑΤΡΙΚΩΝ ΚΑΙ ΚΑΛΛΥΝΤΙΚΩΝ ΠΡΟΪΟΝΤΩΝ Δ.Τ. INNOVIS PHARMA A.E.B.E.</t>
  </si>
  <si>
    <t>TAKEDA MANUFACTURING AUSTRIA AG, AUSTRIA</t>
  </si>
  <si>
    <t>GLAXOSMITHKLINE TRADING SERVICES LIMITED, DUBLIN, IRELAND</t>
  </si>
  <si>
    <t>PELGRAZ</t>
  </si>
  <si>
    <t>ACCORD HEALTHCARE LIMITED</t>
  </si>
  <si>
    <t>HEFIYA</t>
  </si>
  <si>
    <t>INJ. SOL.</t>
  </si>
  <si>
    <t>40MG/0,8ML</t>
  </si>
  <si>
    <t>BT X 2PF.SYR.X0,8ML με μηχανισμό προστασίας βελόνας</t>
  </si>
  <si>
    <t>SANDOZ GMBH, KUNDI, AUSTRIA</t>
  </si>
  <si>
    <t>BTX2 προγεμισμένες συσκευές τύπου πένας X 0,8ML</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</si>
  <si>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</si>
  <si>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Με προστατευτικό ασφαλείας X0,6ML+ 1 τολύπιο με οινόπνευμα</t>
  </si>
  <si>
    <t>ΠΕΡΙΟΡΙΣΜΕΝΗ ΙΑΤΡ.ΣΥΝΤ.Η ΔΙΑΓ. &amp;/Ή Η ΕΝΑΡΞΗ ΤΗΣ ΘΕΡΑΠΕΙΑΣ ΓΙΝΕΤΑΙ ΣΕ ΝΟΣ. &amp; ΜΠΟΡΕΙ ΝΑ ΣΥΝΕΧΙΖΕΤΑΙ ΕΚΤΟΣ ΝΟΣ. ΥΠΟ ΤΗΝ ΠΑΡΑΚΟΛΟΥΘΗΣΗ ΕΙΔΙΚΟΥ ΙΑΤΡΟΥ</t>
  </si>
  <si>
    <t>IMRALDI</t>
  </si>
  <si>
    <t>BTX2PF.PENX0,8ML+ 2 επιθέματα αλκοόλης</t>
  </si>
  <si>
    <t>SAMSUNG BIOEPIS UK, LIMITED</t>
  </si>
  <si>
    <t>BTX2PF.SYRSX0,8ML+2 επιθέματα αλκοόλης</t>
  </si>
  <si>
    <t>ONTRUZANT</t>
  </si>
  <si>
    <t>150MG/VIAL</t>
  </si>
  <si>
    <t>BTX 1 VIAL</t>
  </si>
  <si>
    <t>HULIO</t>
  </si>
  <si>
    <t>BTX 1PF.PENX0,8ML +2 επιθέματα αλκοόλης</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</si>
  <si>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</si>
  <si>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X0,8ML με αυτόματο προστατευτικό κάλυμμα βελόνας + 2 επιθέματα αλκοόλης</t>
  </si>
  <si>
    <t>BTX2 PF. PENS X0,8ML +2 επιθέματα αλκοόλης</t>
  </si>
  <si>
    <t>BTX2PF.SYRSX0,8ML με αυτόματο προστατευτικό κάλυμμα βελόνας +2 επιθέματα αλκοόλης</t>
  </si>
  <si>
    <t>SANDOZ PHARMACEUTICALS D.D.</t>
  </si>
  <si>
    <t>ANIDULAFUNGIN/TEVA</t>
  </si>
  <si>
    <t>HYRIMOZ</t>
  </si>
  <si>
    <t>BTX2 PF.SYRX0,8ML με μηχανισμό προστασίας βελόνας</t>
  </si>
  <si>
    <t>VORICONAZOLE/BRADEX</t>
  </si>
  <si>
    <t>PD.SOL.INF.</t>
  </si>
  <si>
    <t>BTX1 (υάλινα φιαλίδια τύπου Ι με ελαστικό πώμα, κάλυμμα αλουμινίου και πλαστικό σφράγισμα)</t>
  </si>
  <si>
    <t>BRADEX Α.Ε.Β.Ε.</t>
  </si>
  <si>
    <t>BTX56X1(PVC/PCTFE/Alu Blisters)(unit dose)</t>
  </si>
  <si>
    <t>Γενόσημο νέα συσκευασία</t>
  </si>
  <si>
    <t>BTx56 X1(PVC/PCTFE/Alu Blisters)(unit dose)</t>
  </si>
  <si>
    <t>ERELZI</t>
  </si>
  <si>
    <t>INJ.SOL.</t>
  </si>
  <si>
    <t>25/0,5ML</t>
  </si>
  <si>
    <t>BTX4PF.SYRSX0,5ML (50MG/ML)</t>
  </si>
  <si>
    <t>SANDOZ GMBH</t>
  </si>
  <si>
    <t>50MG/1ML</t>
  </si>
  <si>
    <t>BTX4PF.SYRSX1ML (50MG/ML)</t>
  </si>
  <si>
    <t>BTX4PF.PENX1ML (50MG/ML)</t>
  </si>
  <si>
    <t>ΠΕΡΙΟΡΙΣΜΕΝΗ ΙΑΤΡ.ΣΥΝΤ.Η ΔΙΑΓ. &amp;/ Ή Η ΕΝΑΡΞΗ ΤΗΣ ΘΕΡΑΠΕΙΑΣ ΓΙΝΕΤΑΙ ΣΕ ΝΟΣ. &amp; ΜΠΟΡΕΙ ΝΑ ΣΥΝΕΧΙΖΕΤΑΙ &amp; ΕΚΤΟΣ ΝΟΣΟΚΟΜΕΙΟΥ ΥΠΟ ΤΗΝ ΠΑΡΑΚΟΛΟΥΘΗΣΗ ΕΙΔΙΚΟΥ ΙΑΤΡΟΥ</t>
  </si>
  <si>
    <t>Γ/Π</t>
  </si>
  <si>
    <t>Π</t>
  </si>
  <si>
    <t>Γ</t>
  </si>
  <si>
    <t>J05AP08 SOFOSBUVIR</t>
  </si>
  <si>
    <t>J05AP09 DASABUVIR</t>
  </si>
  <si>
    <t>J05AP51 SOFOSBUVIR, LEDIPASVIR</t>
  </si>
  <si>
    <t>PAXENE PACLITAXEL</t>
  </si>
  <si>
    <t>BTx1 (VIALx 5 ML)</t>
  </si>
  <si>
    <t>PHARMACHEMIE B.V. HOLLAND</t>
  </si>
  <si>
    <t>BTx1 (VIALx16,7ML)</t>
  </si>
  <si>
    <t>BTx1 VIALx25 ML</t>
  </si>
  <si>
    <t xml:space="preserve">C/S.SOL.IN  </t>
  </si>
  <si>
    <t>G2     -Tαξάνες / Πακλιταξέλη με επέκταση ένδειξης για τον καρκίνο του παγκρέατος</t>
  </si>
  <si>
    <t>ABRAXANE</t>
  </si>
  <si>
    <t>PD.SUS.INF</t>
  </si>
  <si>
    <t>VIALx 100MG</t>
  </si>
  <si>
    <t>G3     -Tαξάνες / Δοσεταξέλη</t>
  </si>
  <si>
    <t>L01CD02     DOCETAXEL</t>
  </si>
  <si>
    <t>TAXOTERE</t>
  </si>
  <si>
    <t>20MG/1ML</t>
  </si>
  <si>
    <t>BTx1VIALx1ML</t>
  </si>
  <si>
    <t>80MG/4ML</t>
  </si>
  <si>
    <t>BTx1VIALx4ML</t>
  </si>
  <si>
    <t>DOCETAXEL/HOSPIRA</t>
  </si>
  <si>
    <t>BTx1VIALx2ML</t>
  </si>
  <si>
    <t>BTx1VIALx8ML</t>
  </si>
  <si>
    <t>C.SO.S.INF</t>
  </si>
  <si>
    <t xml:space="preserve">BTx1VIALx16ML (160MG/16ML)      </t>
  </si>
  <si>
    <t>DOCETAXEL/ACTAVIS</t>
  </si>
  <si>
    <t xml:space="preserve">DOXEN </t>
  </si>
  <si>
    <t xml:space="preserve">C.SO.S.INF </t>
  </si>
  <si>
    <t xml:space="preserve">20MG/0,5ML </t>
  </si>
  <si>
    <t>BTx1 VIALx0,5ML + 1 VIALX1,5ML SOLV</t>
  </si>
  <si>
    <t xml:space="preserve">80MG/2ML </t>
  </si>
  <si>
    <t>BTx1 VIALx2ML+ 1 VIALx6ML SOLV</t>
  </si>
  <si>
    <t>DEMOTAXEL MONO</t>
  </si>
  <si>
    <t>CS SOL IN</t>
  </si>
  <si>
    <t xml:space="preserve"> BTx1 VIALx1ML</t>
  </si>
  <si>
    <t xml:space="preserve"> DEMO ABEE</t>
  </si>
  <si>
    <t>BTx1 VIALx4ML</t>
  </si>
  <si>
    <t>BTx1 VIALx8ML</t>
  </si>
  <si>
    <t xml:space="preserve">TAXOVINA </t>
  </si>
  <si>
    <t>BTx1x20mg/1ml VIAL</t>
  </si>
  <si>
    <t>TAXOVINA</t>
  </si>
  <si>
    <t xml:space="preserve">20MG/ML </t>
  </si>
  <si>
    <t>BTx1x80mg/4ml VIAL</t>
  </si>
  <si>
    <t>HUKYNDRA</t>
  </si>
  <si>
    <t>1 PF.PEN + 1 ΕΠΙΘΕΜΑ ΑΛΚΟΟΛΗΣ</t>
  </si>
  <si>
    <t>1 PF.SYR + 1 ΕΠΙΘΕΜΑ ΑΛΚΟΟΛΗΣ</t>
  </si>
  <si>
    <t>BTx1 PF PENx1ML</t>
  </si>
  <si>
    <t>J05AP56 VOXILAPREVIR, SOFOSBUVIR, VELPATASVIR</t>
  </si>
  <si>
    <t>J05AP   Αντιιικά για τη θεραπεία των HCV λοιμώξεων</t>
  </si>
  <si>
    <t>0,25 MG/VIAL</t>
  </si>
  <si>
    <t>PHARMA MAR S.A., SPAIN</t>
  </si>
  <si>
    <t>1MG/VIAL</t>
  </si>
  <si>
    <t>BT x 1 VIAL x 1MG</t>
  </si>
  <si>
    <t xml:space="preserve">L01D     -Kυτταροτοξικά αντιβιοτικά και συναφείς ουσίες </t>
  </si>
  <si>
    <t>L01DB     -Aνθρακυκλίνες και συναφείς ουσίες</t>
  </si>
  <si>
    <t>G1     -Aνθρακυκλίνες και συναφείς ουσίες / Δοξορουβικίνη</t>
  </si>
  <si>
    <t>L01DB01     DOXORUBICIN HYDROCHLORIDE</t>
  </si>
  <si>
    <t>ADRIBLASTINA</t>
  </si>
  <si>
    <t>10MG/5ML VIAL</t>
  </si>
  <si>
    <t>PFIZER ΕΛΛΑΣ Α.Ε.</t>
  </si>
  <si>
    <t>50MG/25ML VIAL</t>
  </si>
  <si>
    <t>PD.INJ.SOL</t>
  </si>
  <si>
    <t>ΒΤx1VIAL+1AMPx5ML</t>
  </si>
  <si>
    <t>BTX1VIALX10ML</t>
  </si>
  <si>
    <t>MYOCET</t>
  </si>
  <si>
    <t>P.D.S.CD.I</t>
  </si>
  <si>
    <t>2MG/ML (50MG/SET)</t>
  </si>
  <si>
    <t>BT x 2 σετ.</t>
  </si>
  <si>
    <t>G2     -Aνθρακυκλίνες και συναφείς ουσίες / Δοξορουβικίνη για σάρκωμα Κaposi</t>
  </si>
  <si>
    <t>1VIALX10ML</t>
  </si>
  <si>
    <t>G3     -Aνθρακυκλίνες και συναφείς ουσίες / Μιτοξαντρόνη</t>
  </si>
  <si>
    <t>L01DB07     MITOXANTRONE HYDROCHLORIDE</t>
  </si>
  <si>
    <t>MITOXAN</t>
  </si>
  <si>
    <t>20MG/10ML</t>
  </si>
  <si>
    <t>BTX1 ΦΙΑΛΙΔΙΟ</t>
  </si>
  <si>
    <t>FRESENIUS KABI DEUTSCHLAND GMBH, GERMANY</t>
  </si>
  <si>
    <t>BTX2 προγεμισμένες σύριγγες</t>
  </si>
  <si>
    <t>BTX2 προγεμισμένες συσκευές τύπου πένας</t>
  </si>
  <si>
    <t>TRUXIMA</t>
  </si>
  <si>
    <t>C/S. SOL.IN</t>
  </si>
  <si>
    <t>BTX 2VIALS X10ML</t>
  </si>
  <si>
    <t>CELLTRION HEALTHCARE HUNGARY KFT., BUDAPEST, HUNGARY</t>
  </si>
  <si>
    <t>BTX 1VIAL X50ML</t>
  </si>
  <si>
    <t>KANJINTI</t>
  </si>
  <si>
    <t>BTX 1VIAL</t>
  </si>
  <si>
    <t>AMGEVITA</t>
  </si>
  <si>
    <t>20MG/0,4ML</t>
  </si>
  <si>
    <t>BT X 1PF.SYR X0,4ML</t>
  </si>
  <si>
    <t>ATC01</t>
  </si>
  <si>
    <t>ATC02</t>
  </si>
  <si>
    <t>B01AC25  CANGRELOR</t>
  </si>
  <si>
    <t>KENGREXAL</t>
  </si>
  <si>
    <t>ATC03</t>
  </si>
  <si>
    <t>ATC04</t>
  </si>
  <si>
    <t>G</t>
  </si>
  <si>
    <t>Περιόρ</t>
  </si>
  <si>
    <t>Τρ.Χορ.</t>
  </si>
  <si>
    <t>ATC05</t>
  </si>
  <si>
    <t>Περιορ.</t>
  </si>
  <si>
    <t>ΚΩΔΙΚΟΣ</t>
  </si>
  <si>
    <t>Σ</t>
  </si>
  <si>
    <t xml:space="preserve">ΟΝΟΜΑΣΙΑ </t>
  </si>
  <si>
    <t>ΜΟΡΦΗ</t>
  </si>
  <si>
    <t>ΠΕΡΙΕΚΤΙΚΟΤΗΤΑ</t>
  </si>
  <si>
    <t>ΣΥΣΚΕΥΑΣΙΑ</t>
  </si>
  <si>
    <t>ΤΡΟΠΟΣ ΔΙΑΘΕΣΗΣ</t>
  </si>
  <si>
    <t>ΕΤΑΙΡΕΙΑ</t>
  </si>
  <si>
    <t xml:space="preserve">DDD </t>
  </si>
  <si>
    <t>MON</t>
  </si>
  <si>
    <t>ΑΗΔ</t>
  </si>
  <si>
    <t>ΝΟΜΙΚΗ ΒΑΣΗ</t>
  </si>
  <si>
    <t>Τ.</t>
  </si>
  <si>
    <t>.</t>
  </si>
  <si>
    <t>A07     -ΑΝΤΙΔΙΑΡΡΟΪΚΑ, ΑΝΤΙΦΛΕΓΜΟΝΩΔΗ / ΑΝΤΙΜΙΚΡΟΒΙΑΚΑ ΤΟΥ ΕΝΤΕΡΟΥ</t>
  </si>
  <si>
    <t xml:space="preserve">A07A     -Kατά των εντερικών λοιμώξεων </t>
  </si>
  <si>
    <t>A07AA     -Aντιβιοτικά</t>
  </si>
  <si>
    <t xml:space="preserve">Περιορισμός: Αποζημιώνεται μόνο επί θετικής καλλιέργειας  και επί ανίχνευσης τοξινών cl.difficile </t>
  </si>
  <si>
    <t>Από του στόματος χορήγηση (στερεές μορφές)</t>
  </si>
  <si>
    <t>A07AA12  G2 FIDAXOMICIN</t>
  </si>
  <si>
    <t xml:space="preserve">DIFICLIR </t>
  </si>
  <si>
    <t>F.C.TAB</t>
  </si>
  <si>
    <t>200MG/TAB</t>
  </si>
  <si>
    <t>BTX2X10 δισκία σε BLISTERS</t>
  </si>
  <si>
    <t>ΜΕ  ΙΑΤΡΙΚΗ ΣΥΝΤΑΓΗ</t>
  </si>
  <si>
    <t>ASTELLAS PHARMA EUROPE B.V., LEIDEN, NETHERLANDS</t>
  </si>
  <si>
    <t>8(3)a - Νέα δραστική ουσία</t>
  </si>
  <si>
    <t>A16     -ΆΛΛΑ ΦΑΡΜΑΚΑ ΤΗΣ ΠΕΠΤΙΚΗΣ ΟΔΟΥ ΚΑΙ ΤΟΥ ΜΕΤΑΒΟΛΙΣΜΟΥ</t>
  </si>
  <si>
    <t>A16A     -Άλλα φάρμακα της πεπτικής οδού και του μεταβολισμού</t>
  </si>
  <si>
    <t>A16AA    AMINO ACIDS AND DERIVATIVES</t>
  </si>
  <si>
    <t>A16AA05  CARGLUMIC ACID</t>
  </si>
  <si>
    <t>8(3) - Πλήρης αίτηση</t>
  </si>
  <si>
    <t>A16AB     -Ένζυμα</t>
  </si>
  <si>
    <t>G1     -Ένζυμα για τη νόσο του Gaucher τύπου Ι και ΙΙΙ</t>
  </si>
  <si>
    <t>Παρεντερική χορήγηση (ένεση ή έγχυση)</t>
  </si>
  <si>
    <t>A16AB02     IMIGLUCERASE</t>
  </si>
  <si>
    <t>CEREZYME</t>
  </si>
  <si>
    <t>PD.SOL.INF</t>
  </si>
  <si>
    <t>400U/VIAL</t>
  </si>
  <si>
    <t>BTx 1 VIAL</t>
  </si>
  <si>
    <t>ΜΕ ΠΕΡΙΟΡΙΣΜΕΝΗ ΙΑΤΡΙΚΗ ΣΥΝΤΑΓΗ: ΜΟΝΟ ΓΙΑ ΝΟΣΟΚΟΜΕΙΑΚΗ ΧΡΗΣΗ ΑΠΟ ΓΙΑΤΡΟ ΜΕ ΚΑΤΑΛΛΗΛΗ ΕΙΔΙΚΕΥΣΗ ΚΑΙ ΕΜΠΕΙΡΙΑ</t>
  </si>
  <si>
    <t>GENZYME EUROPE B.V., HOLLAND</t>
  </si>
  <si>
    <t>U</t>
  </si>
  <si>
    <t>Φ</t>
  </si>
  <si>
    <t xml:space="preserve"> </t>
  </si>
  <si>
    <t>G2     -Ένζυμα για τη νόσο του Fabry</t>
  </si>
  <si>
    <t>A16AB03     AGALSIDASE ALFA</t>
  </si>
  <si>
    <t>REPLAGAL</t>
  </si>
  <si>
    <t>C/S.SOL.IN</t>
  </si>
  <si>
    <t>1MG/ML</t>
  </si>
  <si>
    <t>BTx 1 VIAL x 3,5 ML</t>
  </si>
  <si>
    <t>A16AB04     AGALSIDASE BETA</t>
  </si>
  <si>
    <t>FABRAZYME</t>
  </si>
  <si>
    <t>PD.C.SO.IN</t>
  </si>
  <si>
    <t>35MG/VIAL</t>
  </si>
  <si>
    <t>1VIALx35MG</t>
  </si>
  <si>
    <t>Ν</t>
  </si>
  <si>
    <t>5MG/VIAL</t>
  </si>
  <si>
    <t>BTX1VIALx5MG</t>
  </si>
  <si>
    <t>G3     -Ένζυμα για τη Βλεννοπολυσακχαρίδωση τύπου Ι</t>
  </si>
  <si>
    <t>A16AB05     LARONIDASE</t>
  </si>
  <si>
    <t>ALDURAZYME</t>
  </si>
  <si>
    <t>100 U/ML</t>
  </si>
  <si>
    <t>BTx 1 VIALx5ML</t>
  </si>
  <si>
    <t>TU</t>
  </si>
  <si>
    <t>G4     -Ένζυμα για τη νόσο του Pompe</t>
  </si>
  <si>
    <t>A16AB07     ALGLUCOSIDASE ALFA</t>
  </si>
  <si>
    <t>MYOZYME</t>
  </si>
  <si>
    <t>50 MG/VIAL</t>
  </si>
  <si>
    <t>BT x 1 VIAL</t>
  </si>
  <si>
    <t>G5     -Ένζυμα για τη Βλεννοπολυσακχαρίδωση τύπου ΙΙ</t>
  </si>
  <si>
    <t>A16AB09     IDURSULFASE</t>
  </si>
  <si>
    <t>ELAPRASE</t>
  </si>
  <si>
    <t>2MG/ML</t>
  </si>
  <si>
    <t>1 VIALx3 ML</t>
  </si>
  <si>
    <t>G6 -Ένζυμα για τη νόσο Gaucher τύπου 1</t>
  </si>
  <si>
    <t>A16AB10 VELAGLUCERASE ALFA</t>
  </si>
  <si>
    <t>VPRIV</t>
  </si>
  <si>
    <t>1 VIALX400U</t>
  </si>
  <si>
    <t>ΜΕ ΠΕΡΙΟΡΙΣΜΕΝΗ ΙΑΤΡΙΚΗ ΣΥΝΤΑΓΗ. ΜΟΝΟ ΓΙΑ ΝΟΣΟΚΟΜΕΙΑΚΗ ΧΡΗΣΗ ΑΠΌ ΙΑΤΡΟ ΜΕ ΚΑΤΑΛΛΗΛΗ ΕΙΔΙΚΕΥΣΗ ΚΑΙ ΕΜΠΕΙΡΙΑ</t>
  </si>
  <si>
    <t>A16AX     -Διάφορα φάρμακα της πεπτικής οδού και του μεταβολισμού</t>
  </si>
  <si>
    <t>G1- Για τη νόσο Gausher τύπου Ι και τη νόσο Niemann-Pick τύπου C</t>
  </si>
  <si>
    <t>A16AX06     MIGLUSTAT</t>
  </si>
  <si>
    <t>ZAVESCA</t>
  </si>
  <si>
    <t>CAPS</t>
  </si>
  <si>
    <t>100MG/CAP</t>
  </si>
  <si>
    <t>BTx84(BLIST4x21)</t>
  </si>
  <si>
    <t>ΠΕΡΙΟΡΙΣΜΕΝΗ ΙΑΤΡΙΚΗ ΣΥΝΤΑΓΗ.Η ΕΝΑΡΞΗ ΤΗΣ ΘΕΡΑΠΕΙΑΣ ΓΙΝΕΤΑΙ ΣΕ ΝΟΣΟΚΟΜΕΙΟ ΚΑΙ ΜΠΟΡΕΙ ΝΑ ΣΥΝΕΧΙΖΕΤΑΙ</t>
  </si>
  <si>
    <t>ACTELION REGISTRATION LTD, U.K.</t>
  </si>
  <si>
    <t>A16AX10  ELIGLUSTAT</t>
  </si>
  <si>
    <t xml:space="preserve">CERDELGA   </t>
  </si>
  <si>
    <t>84MG/CAP</t>
  </si>
  <si>
    <t>BTx56</t>
  </si>
  <si>
    <t>ΠΕΡΙΟΡΙΣΜΕΝΗ ΙΑΤΡΙΚΗ ΣΥΝΤΑΓΗ ΑΠΟ ΕΙΔΙΚΟ ΙΑΤΡΟ ΚΑΙ ΠΑΡΑΚΟΛΟΥΘΗΣΗ ΚΑΤΑ ΤΗ ΔΙΑΡΚΕΙΑ ΤΗΣ ΑΓΩΓΗΣ</t>
  </si>
  <si>
    <t>A16AX15 TELOTRISTAT ETHYL</t>
  </si>
  <si>
    <t xml:space="preserve">XERMELO </t>
  </si>
  <si>
    <t xml:space="preserve">F.C.TAB </t>
  </si>
  <si>
    <t xml:space="preserve">250MG/TAB </t>
  </si>
  <si>
    <t xml:space="preserve">BTx90 </t>
  </si>
  <si>
    <t>ΜΕ ΙΑΤΡΙΚΗ ΣΥΝΤΑΓΗ</t>
  </si>
  <si>
    <t>IPSEN PHARMA, FRANCE</t>
  </si>
  <si>
    <t>B     -AΙΜΑ ΚΑΙ ΑΙΜΟΠΟΙΗΤΙΚΑ ΟΡΓΑΝΑ</t>
  </si>
  <si>
    <t>B01     -AΝΤΙΘΡΟΜΒΩΤΙΚΟΙ ΠΑΡΑΓΟΝΤΕΣ</t>
  </si>
  <si>
    <t>B01A     -Aντιθρομβωτικοί παράγοντες</t>
  </si>
  <si>
    <t>B01AB     -Oμάδα ηπαρίνης</t>
  </si>
  <si>
    <t>G5 -Oμάδα αντιθρομβίνης</t>
  </si>
  <si>
    <t>B01AB02     ANTITHROMBIN III (HUMAN CONCENTRATE)</t>
  </si>
  <si>
    <t>KYBERNIN-P</t>
  </si>
  <si>
    <t>LY.PD.INJ</t>
  </si>
  <si>
    <t>500 IU/VIAL</t>
  </si>
  <si>
    <t>BTx1VIAL+1VIALx10ML SOLV</t>
  </si>
  <si>
    <t>ΜΕ ΠΕΡΙΟΡΙΣΜΕΝΗ ΙΑΤΡΙΚΗ ΣΥΝΤΑΓΗ.ΜΟΝΟ ΓΙΑ ΝΟΣΟΚΟΜΕΙΑΚΗ ΧΡΗΣΗ</t>
  </si>
  <si>
    <t>1000IU/VIAL</t>
  </si>
  <si>
    <t>BTx1VIAL+1VIALx20ML SOLV</t>
  </si>
  <si>
    <t>B01AC     -Aναστολείς της συγκόλλησης των αιμοπεταλίων, εξαιρουμένης της ηπαρίνης</t>
  </si>
  <si>
    <t>G9 -Αναστολείς της συγκόλλησης αιμοπεταλίων</t>
  </si>
  <si>
    <t>B01AC16     EPTIFIBATIDE</t>
  </si>
  <si>
    <t>INTEGRILIN</t>
  </si>
  <si>
    <t>INJ.SO.INF</t>
  </si>
  <si>
    <t>0,75MG/ML</t>
  </si>
  <si>
    <t>VIALX100ML</t>
  </si>
  <si>
    <t>INJ.SOL</t>
  </si>
  <si>
    <t>VIALX10ML</t>
  </si>
  <si>
    <t>B01AC17     TIROFIBAN HYDROCHLORIDE MONOHYDRATE</t>
  </si>
  <si>
    <t>AGGRASTAT</t>
  </si>
  <si>
    <t>0,25MG/ML(0,025%)</t>
  </si>
  <si>
    <t>BTx1VIALx50ML</t>
  </si>
  <si>
    <t>ΒΙΑΝΕΞ Α.Ε. ΑΝΩΝΥΜΟΣ ΕΜΠΟΡΟΒΙΟΜΗΧΑΝΙΚΗ-ΤΟΥΡΙΣΤΙΚΗ-ΞΕΝΟΔΟΧΕΙΑΚΗ ΚΑΙ ΝΑΥΤΙΛΙΑΚΗ ΑΝΩΝΥΜΟΣ ΕΤΑΙΡΕΙΑ Δ.Τ. ΒΙΑΝΕΞ Α.Ε.</t>
  </si>
  <si>
    <t xml:space="preserve">AGGRAFIBAN    </t>
  </si>
  <si>
    <t>0,25MG/ML</t>
  </si>
  <si>
    <t>BOTTLE x 50 ML</t>
  </si>
  <si>
    <t>WIN MEDICA ΦΑΡΜΑΚΕΥΤΙΚΗ ΑΝΩΝΥΜΗ ΕΤΑΙΡΕΙΑ Δ.Τ. WIN MEDICA A.E.</t>
  </si>
  <si>
    <t>10(1) - Αίτηση για γενόσημο</t>
  </si>
  <si>
    <t>G10 -SELEXIPAG</t>
  </si>
  <si>
    <t>B01AC27  SELEXIPAG</t>
  </si>
  <si>
    <t>UPTRAVI</t>
  </si>
  <si>
    <t xml:space="preserve"> F.C.TAB </t>
  </si>
  <si>
    <t xml:space="preserve">1000MCG/TAB </t>
  </si>
  <si>
    <t>BTx60</t>
  </si>
  <si>
    <t>1200MCG/TAB</t>
  </si>
  <si>
    <t xml:space="preserve">1400MCG/TAB </t>
  </si>
  <si>
    <t>1600MCG/TAB</t>
  </si>
  <si>
    <t xml:space="preserve"> 200MCG/TAB</t>
  </si>
  <si>
    <t>BTx140</t>
  </si>
  <si>
    <t>400MCG/TAB</t>
  </si>
  <si>
    <t>600MCG/TAB</t>
  </si>
  <si>
    <t xml:space="preserve">800MCG/TAB </t>
  </si>
  <si>
    <t>B01AD     -Ένζυμα</t>
  </si>
  <si>
    <t>G1</t>
  </si>
  <si>
    <t>B01AD02     ALTEPLASE</t>
  </si>
  <si>
    <t xml:space="preserve">ACTILYSE CATHFLO   </t>
  </si>
  <si>
    <t>PD.I.S.INF</t>
  </si>
  <si>
    <t>2MG/VIAL</t>
  </si>
  <si>
    <t>BTx5VIALS</t>
  </si>
  <si>
    <t>G2</t>
  </si>
  <si>
    <t>B01AD07     RETEPLASE</t>
  </si>
  <si>
    <t>PS.INJ.SOL</t>
  </si>
  <si>
    <t>ΜΕ ΠΕΡΙΟΡΙΣΜΕΝΗ ΙΑΤΡΙΚΗ ΣΥΝΤΑΓΗ: ΜΟΝΟ ΓΙΑ ΝΟΣΟΚΟΜΕΙΑΚΗ ΧΡΗΣΗ ΑΠΟ ΓΙΑΤΡΟ ΜΕ ΚΑΤΑΛΛΗΛΗ ΕΙΔΙΚΕΥΣΗ ΚΑΙ Ε</t>
  </si>
  <si>
    <t>ACTAVIS GROUP PTC EHF., ICELAND</t>
  </si>
  <si>
    <t>B01AE     -Άμεσοι αναστολείς θρομβίνης</t>
  </si>
  <si>
    <t>B01AE06     BIVALIRUDIN</t>
  </si>
  <si>
    <t>N</t>
  </si>
  <si>
    <t>B02     -AΝΤΙΑΙΜΟΡΡΑΓΙΚΑ</t>
  </si>
  <si>
    <t>B02A     -Aντιινωδολυτικά</t>
  </si>
  <si>
    <t>B02AB     -Aναστολείς της πρωτεϊνάσης</t>
  </si>
  <si>
    <t>B02AB02     ALPHA-1-PROTEINASE INHIBITOR</t>
  </si>
  <si>
    <t>PROLASTIN</t>
  </si>
  <si>
    <t>PS.SOL.INF</t>
  </si>
  <si>
    <t>1000MG/VIAL</t>
  </si>
  <si>
    <t>BT x 1 VIAL + 1 VIAL</t>
  </si>
  <si>
    <t>DEMO ABEE</t>
  </si>
  <si>
    <t>8(3)β - Γνωστή δραστική</t>
  </si>
  <si>
    <t xml:space="preserve">RESPREEZA  </t>
  </si>
  <si>
    <t xml:space="preserve">1000MG/VIAL </t>
  </si>
  <si>
    <t>BTx1 vial + 1 vial + 1 transfer device</t>
  </si>
  <si>
    <t>CSL BEHRING GMBH, MARBURG, GERMANY</t>
  </si>
  <si>
    <t>B02B     -Bιταμίνη K και άλλα αιμοστατικά</t>
  </si>
  <si>
    <t>B02BB     FIBRINOGEN</t>
  </si>
  <si>
    <t>B02BB01     FIBRINOGEN HUMAN</t>
  </si>
  <si>
    <t xml:space="preserve">RIASTAP  </t>
  </si>
  <si>
    <t>1G/VIAL (20mg/ML)</t>
  </si>
  <si>
    <t xml:space="preserve"> BTx1VIAL</t>
  </si>
  <si>
    <t>ΜΕ ΠΕΡΙΟΡΙΣΜΕΝΗ ΙΑΤΡΙΚΗ ΣΥΝΤΑΓΗ. ΜΟΝΟ ΓΙΑ ΝΟΣΟΚΟΜΕΙΑΚΗ ΧΡΗΣΗ</t>
  </si>
  <si>
    <t xml:space="preserve">FIBCLOT  </t>
  </si>
  <si>
    <t>P.SV.INJ.F</t>
  </si>
  <si>
    <t xml:space="preserve">1,5G/100ML </t>
  </si>
  <si>
    <t>BTx1 VIAL (POWDER) + 1 VIA (SOLVENT) x 100ML + TRANSFER SYSTEM</t>
  </si>
  <si>
    <t>LAB.FRANCAIS DU FRACTIONNEMENT ET DES BIOTECHNOLOGIES (LFB)</t>
  </si>
  <si>
    <t>B02BX    Άλλα συστηματικώς χορηγούμενα αιμοστατικά</t>
  </si>
  <si>
    <t>B02BX05     ELTROMBOPAG</t>
  </si>
  <si>
    <t>REVOLADE</t>
  </si>
  <si>
    <t>25MG/TAB</t>
  </si>
  <si>
    <t>BTx28 σε BLIST</t>
  </si>
  <si>
    <t>50MG/TAB</t>
  </si>
  <si>
    <t>B02BX04     ROMIPLOSTIM</t>
  </si>
  <si>
    <t>NPLATE</t>
  </si>
  <si>
    <t>250MCG/VIAL</t>
  </si>
  <si>
    <t>BTx1VIAL+1PFSYRx0,72ML</t>
  </si>
  <si>
    <t>ΠΕΡΙΟΡΙΣΜΕΝΗ ΙΑΤΡ.ΣΥΝΤ.Η ΔΙΑΓ. &amp;/Ή Η ΕΝΑΡΞΗ ΤΗΣ ΘΕΡΑΠΕΙΑΣ ΓΙΝΕΤΑΙ ΣΕ ΝΟΣ. &amp; ΜΠΟΡΕΙ ΝΑ ΣΥΝΕΧΙΖΕΤΑΙ ΕΚΤΟΣ ΝΟΣ. ΥΠΟ ΝΟΣ/ΚΗ ΠΑΡΑΚΟΛΟΥΘΗΣΗ</t>
  </si>
  <si>
    <t>AMGEN EUROPE BV, BREDA, HOLLAND</t>
  </si>
  <si>
    <t>500MCG/VIAL</t>
  </si>
  <si>
    <t>BTx1VIAL+1PFSYRx1,2ML</t>
  </si>
  <si>
    <t>B03     -ΦΑΡΜΑΚΑ ΚΑΤΑ ΤΗΣ ΑΝΑΙΜΙΑΣ</t>
  </si>
  <si>
    <t>B03A IRON PREPARATIONS</t>
  </si>
  <si>
    <t>B03AC  Σίδηρος Τρισθενής, παρεντερικά διαλύματα</t>
  </si>
  <si>
    <t>B03AC01     FERRIC CARBOXYMALTOSE</t>
  </si>
  <si>
    <t>FERINJECT</t>
  </si>
  <si>
    <t>50MG/ML</t>
  </si>
  <si>
    <t>BT x 1 x 10 ML VIAL</t>
  </si>
  <si>
    <t>VIFOR FRANCE, PARIS LA DEFENSE, FRANCE</t>
  </si>
  <si>
    <t>B03X     -Άλλα φάρμακα κατά της αναιμίας</t>
  </si>
  <si>
    <t>B03XA     -Άλλα φάρμακα κατά της αναιμίας</t>
  </si>
  <si>
    <t>B03XA01     EPOETIN ALFA (RECOMBINANT)</t>
  </si>
  <si>
    <t>ABSEAMED</t>
  </si>
  <si>
    <t>INJ.SO.PFS</t>
  </si>
  <si>
    <t>3000IU/0,3ML PF.SYR</t>
  </si>
  <si>
    <t>BTx 6 PF.SYR</t>
  </si>
  <si>
    <t>ΠΕΡΙΟΡΙΣΜΕΝΗ ΙΑΤΡ.ΣΥΝΤ.Η ΔΙΑΓ. &amp;/ Ή Η ΕΝΑΡΞΗ ΤΗΣ ΘΕΡΑΠΕΙΑΣ ΓΙΝΕΤΑΙ ΣΕ ΝΟΣ. &amp; ΜΠΟΡΕΙ ΝΑ ΣΥΝΕΧΙΖΕΤΑΙ &amp;</t>
  </si>
  <si>
    <t>MEDICE ARZNEIMITTEL PUTTER GMBH &amp; CO KG, ISERLOHN, GERMANY</t>
  </si>
  <si>
    <t>10(4) - Αίτηση για όμοιο βιολογικό</t>
  </si>
  <si>
    <t>4000IU/0,4ML PF.SYR</t>
  </si>
  <si>
    <t>5000IU/0,5ML PF.SYR</t>
  </si>
  <si>
    <t>6000IU/0,6ML PF.SYR</t>
  </si>
  <si>
    <t>8000IU/0,8ML PF.SYR</t>
  </si>
  <si>
    <t>10000IU/1,0ML PF.SYR</t>
  </si>
  <si>
    <t>40.000IU/1,0ML PF.SYR</t>
  </si>
  <si>
    <t>BTx 1 PFS</t>
  </si>
  <si>
    <t>BTx 6 PFS</t>
  </si>
  <si>
    <t>BTx4 PF.SYR</t>
  </si>
  <si>
    <t>BINOCRIT</t>
  </si>
  <si>
    <t>BT x 6</t>
  </si>
  <si>
    <t>SANDOZ GMBH, KUNDL, AUSTRIA</t>
  </si>
  <si>
    <t>40000 IU/1,0ML PF.SYR</t>
  </si>
  <si>
    <t xml:space="preserve">BINOCRIT </t>
  </si>
  <si>
    <t xml:space="preserve">BINOCRIT   </t>
  </si>
  <si>
    <t>BTx1 PF.SYR</t>
  </si>
  <si>
    <t xml:space="preserve"> BTx6 PF.SYRS</t>
  </si>
  <si>
    <t xml:space="preserve"> 10000IU/1,0ML</t>
  </si>
  <si>
    <t>PF.SYR BTx6 PF.SYRS</t>
  </si>
  <si>
    <t>3000IU/0,3ML</t>
  </si>
  <si>
    <t>PF.SYR BTx6PF.SYRS</t>
  </si>
  <si>
    <t>5000IU/0,5ML</t>
  </si>
  <si>
    <t xml:space="preserve"> PF.SYR BTx6PF. SYRS</t>
  </si>
  <si>
    <t>8000IU/0,8ML</t>
  </si>
  <si>
    <t xml:space="preserve">EPOETIN ALFA HEXAL </t>
  </si>
  <si>
    <t>10000 IU/1,0 ML</t>
  </si>
  <si>
    <t>BTx6 PF.SYR x 1,0 ML</t>
  </si>
  <si>
    <t>HEXAL AG GERMANY</t>
  </si>
  <si>
    <t>EPOETIN ALFA HEXAL</t>
  </si>
  <si>
    <t>3000 IU/0,3 ML</t>
  </si>
  <si>
    <t>BTx6 PF.SYR x 0,3 ML</t>
  </si>
  <si>
    <t>4000 IU/0,4 ML</t>
  </si>
  <si>
    <t>BTx6 PF.SYR x 0,4 ML</t>
  </si>
  <si>
    <t>5000 IU/0,5 ML</t>
  </si>
  <si>
    <t>BTx6 PF.SYR x 0,5 ML</t>
  </si>
  <si>
    <t>6000 IU/0,6 ML</t>
  </si>
  <si>
    <t>BTx6 PF.SYR x 0,6 ML</t>
  </si>
  <si>
    <t>8000 IU/0,8 ML</t>
  </si>
  <si>
    <t>40000 IU/1,0 ML</t>
  </si>
  <si>
    <t>BTx1 PF.SYR x 1,0 ML</t>
  </si>
  <si>
    <t>B03XA01     EPOETIN BETA (RECOMBINANT)</t>
  </si>
  <si>
    <t>B03XA01     EPOETIN ZETA</t>
  </si>
  <si>
    <t>RETACRIT</t>
  </si>
  <si>
    <t>2000IU/0,6ML PF.SYR</t>
  </si>
  <si>
    <t>3000IU/0,9ML PF.SYR</t>
  </si>
  <si>
    <t>BTx6 PF.SYR x 0,9 ML</t>
  </si>
  <si>
    <t>BTx6 PF.SYR x 0,6ML</t>
  </si>
  <si>
    <t>10000IU/1ML PF.SYR</t>
  </si>
  <si>
    <t>BTx6 PF.SYR x 1,0ML</t>
  </si>
  <si>
    <t>40000IU/1ML PF.SYR</t>
  </si>
  <si>
    <t>BTx4 PF.SYR x 1,0ML</t>
  </si>
  <si>
    <t xml:space="preserve">RETACRIT </t>
  </si>
  <si>
    <t>B03XA01     EPOETINUM ALFA</t>
  </si>
  <si>
    <t>EPREX</t>
  </si>
  <si>
    <t>10000IU/1ML</t>
  </si>
  <si>
    <t>BTx 6 PF.SYR x 1ML</t>
  </si>
  <si>
    <t>JANSSEN-CILAG ΦΑΡΜΑΚΕΥΤΙΚΗ ΑΕΒΕ</t>
  </si>
  <si>
    <t>40.000 IU/1ML PF.SYR.</t>
  </si>
  <si>
    <t>BTx 1 PF. SYR x 1 ML</t>
  </si>
  <si>
    <t>BTx4 PF. SYR. x 1 ML</t>
  </si>
  <si>
    <t>B03XA01     EPOETIN THETA</t>
  </si>
  <si>
    <t>EPORATIO</t>
  </si>
  <si>
    <t>ΠΕΡΙΟΡΙΣΜΕΝΗ ΙΑΤΡ.ΣΥΝΤ.Η ΔΙΑΓ. &amp;/ Ή Η ΕΝΑΡΞΗ ΤΗΣ ΘΕΡΑΠΕΙΑΣ ΓΙΝΕΤΑΙ ΣΕ ΝΟΣ. &amp; ΜΠΟΡΕΙ ΝΑ ΣΥΝΕΧΙΖΕΤΑΙ &amp; ΕΚΤΟΣ ΝΟΣ. ΥΠΟ ΤΗΝ ΠΑΡΑΚ.ΕΙΔΙΚΟΥ ΙΑΤΡΟΥ</t>
  </si>
  <si>
    <t>RATIOPHARM GMBH, DEUTSCHLAND</t>
  </si>
  <si>
    <t>4000IU/0,5ML</t>
  </si>
  <si>
    <t xml:space="preserve">EPORATIO </t>
  </si>
  <si>
    <t xml:space="preserve"> INJ.SO.PFS</t>
  </si>
  <si>
    <t xml:space="preserve">2000IU/0,5ML </t>
  </si>
  <si>
    <t>BTx6PF.SYRx0,5ML (με βελόνα ασφαλείας)</t>
  </si>
  <si>
    <t xml:space="preserve">3000IU/0,5ML </t>
  </si>
  <si>
    <t xml:space="preserve">EPORATIO  </t>
  </si>
  <si>
    <t xml:space="preserve"> 10000IU/1ML </t>
  </si>
  <si>
    <t>BTx6 PF.SYRx1,0ML (με βελόνα ασφαλείας)</t>
  </si>
  <si>
    <t xml:space="preserve"> 30000IU/1ML </t>
  </si>
  <si>
    <t>BTx 4 PF.SYRx 1,0ML (με βελόνα ασφαλείας)</t>
  </si>
  <si>
    <t>B03XA02     DARBEPOETIN ALFA</t>
  </si>
  <si>
    <t>ARANESP</t>
  </si>
  <si>
    <t>20MCG/0,5ML PF.SYR</t>
  </si>
  <si>
    <t>BTx4PR.SYR.X0,5ML</t>
  </si>
  <si>
    <t>30MCG/0,3ML PF.SYR</t>
  </si>
  <si>
    <t>BTx4PR.STR.X0,3ML</t>
  </si>
  <si>
    <t>40MCG/0,4ML PF.SYR.</t>
  </si>
  <si>
    <t>BTx4PF.SYR.X0,4ML</t>
  </si>
  <si>
    <t>50MCG/0,5ML PF.SYR</t>
  </si>
  <si>
    <t>BTx4PF.SYR.X0,5ML</t>
  </si>
  <si>
    <t>60MCG/0,3ML PF.SYR.</t>
  </si>
  <si>
    <t>BTx4PF.SYR.X0,3ML</t>
  </si>
  <si>
    <t>80MCG/0,4ML PF.SYR</t>
  </si>
  <si>
    <t>100MCG/0,5ML PF.SYR</t>
  </si>
  <si>
    <t>BTx4PF.SYR.X0.5ML</t>
  </si>
  <si>
    <t>150MCG/0,3ML PF.SYR</t>
  </si>
  <si>
    <t>300MCG/0,6ML PF.SYR</t>
  </si>
  <si>
    <t>BTx1PF.SYR.X0,6ML</t>
  </si>
  <si>
    <t>500MCG/1ML PF.SYR.</t>
  </si>
  <si>
    <t>BTX1PF.SYR.X1ML</t>
  </si>
  <si>
    <t>B06     -ΑΛΛΟΙ ΑΙΜΑΤΟΛΟΓΙΚΟΙ ΠΑΡΑΓΟΝΤΕΣ</t>
  </si>
  <si>
    <t>B06A     -Άλλοι αιματολογικοί παράγοντες</t>
  </si>
  <si>
    <t>CS.SOL.IN</t>
  </si>
  <si>
    <t>B06AC     -Φάρμακα για Κληρονομικό αγγειοοίδημα</t>
  </si>
  <si>
    <t>B06AC01     ESTERASE INHIBITOR FROM HUMAN PLASMA</t>
  </si>
  <si>
    <t>BERINERT</t>
  </si>
  <si>
    <t>500 U/VIAL</t>
  </si>
  <si>
    <t xml:space="preserve">BERINERT® 1500    </t>
  </si>
  <si>
    <t>1500 IU/VIAL (500 IU/ML)</t>
  </si>
  <si>
    <t>BTx1 VIAL x 1500IU + 1 VIAL x 3ML SOLV + USER KIT</t>
  </si>
  <si>
    <t>B06AC02     ICATIBANT</t>
  </si>
  <si>
    <t>FIRAZYR</t>
  </si>
  <si>
    <t>30MG/3ML</t>
  </si>
  <si>
    <t>BTx 1PF.SYRx 3ML+1βελόνα</t>
  </si>
  <si>
    <t>C     -ΚΑΡΔΙΑΓΓΕΙΑΚΟ ΣΥΣΤΗΜΑ</t>
  </si>
  <si>
    <t>C01     -ΦΑΡΜΑΚΑ ΓΙΑ ΤΗ ΘΕΡΑΠΕΙΑ ΤΩΝ ΚΑΡΔΙΑΚΩΝ ΠΑΘΗΣΕΩΝ</t>
  </si>
  <si>
    <t>C01B     -Αντιαρρυθμικά, Κατηγορίες Ι και ΙΙΙ</t>
  </si>
  <si>
    <t>C01BG     -Άλλα Αντιαρρυθμικά, κατηγορία Ι και III</t>
  </si>
  <si>
    <t>C01BG11     VERNAKALANT HYDROCHLORIDE</t>
  </si>
  <si>
    <t>BRINAVESS</t>
  </si>
  <si>
    <t>20MG/ML</t>
  </si>
  <si>
    <t>BTx 1VIALx 25ML</t>
  </si>
  <si>
    <t>C01C     -Καρδιοτονωτικά, εκτός καρδιακών γλυκοσιδών</t>
  </si>
  <si>
    <t>C01CE     -Αναστολείς φωσφοδιεστεράσης</t>
  </si>
  <si>
    <t>C01CE02     MILRINONE LACTATE</t>
  </si>
  <si>
    <t>SOL.INF</t>
  </si>
  <si>
    <t>10MG/10ML</t>
  </si>
  <si>
    <t>ΜΟΝΟ ΓΙΑ ΝΟΣΟΚΟΜΕΙΑΚΗ ΧΡΗΣΗ</t>
  </si>
  <si>
    <t>SANOFI-AVENTIS AEBE</t>
  </si>
  <si>
    <t xml:space="preserve">COROTROPE   </t>
  </si>
  <si>
    <t>10MG/10ML AMP</t>
  </si>
  <si>
    <t>BTx10 AMPSx10 ML</t>
  </si>
  <si>
    <t>C01CX     -Άλλα καρδιοτονωτικά</t>
  </si>
  <si>
    <t>C01CX08     LEVOSIMENDAN</t>
  </si>
  <si>
    <t>SIMDAX</t>
  </si>
  <si>
    <t>2,5MG/1 ML</t>
  </si>
  <si>
    <t>BTx1 VIALx5 ML</t>
  </si>
  <si>
    <t>ORION CORPORATION ESPOO, ΦΙΝΛΑΝΔΙΑ</t>
  </si>
  <si>
    <t>C01D     -Αγγειοδιασταλτικά χρησιμοποιούμενα σε καρδιακές παθήσεις</t>
  </si>
  <si>
    <t>VOLIBRIS</t>
  </si>
  <si>
    <t>5MG/TAB</t>
  </si>
  <si>
    <t>TE</t>
  </si>
  <si>
    <t>10MG/TAB</t>
  </si>
  <si>
    <t>C01DX-.       SILDENAFIL CITRATE</t>
  </si>
  <si>
    <t>REVATIO</t>
  </si>
  <si>
    <t>20 MG/TAB</t>
  </si>
  <si>
    <t>BTX90 σε blisters</t>
  </si>
  <si>
    <t>PFIZER L.T.D. ENGLAND</t>
  </si>
  <si>
    <t>C01DX--    TADALAFIL</t>
  </si>
  <si>
    <t xml:space="preserve">ADCIRCA   </t>
  </si>
  <si>
    <t>20MG/TAB</t>
  </si>
  <si>
    <t>BTx56 σε BLISTER</t>
  </si>
  <si>
    <t>ΠΕΡΙΟΡΙΣΜΕΝΗ ΙΑΤΡΙΚΗ ΣΥΝΤΑΓΗ.Η ΕΝΑΡΞΗ ΤΗΣ ΘΕΡΑΠΕΙΑΣ ΓΙΝΕΤΑΙ ΣΕ ΝΟΣΟΚΟΜΕΙΟ ΚΑΙ ΜΠΟΡΕΙ ΝΑ ΣΥΝΕΧΙΖΕΤΑΙ ΕΚΤΟΣ ΝΟΣΟΚ ΥΠΟ ΤΗΝ ΠΑΡΑΚΟΛΟΥΘΗΣΗ ΙΑΤΡΟΥ</t>
  </si>
  <si>
    <t>ELI-LILLY NEDERLAND B.V., THE NEDERLANDS</t>
  </si>
  <si>
    <t>ΤΕ</t>
  </si>
  <si>
    <t>10(c) - Αίτηση συγκατάθεσης</t>
  </si>
  <si>
    <t>Από του στόματος χορήγηση (υγρές ή ημιστερεές μορφές για εισπνοές)</t>
  </si>
  <si>
    <t>C01DX-.      SILDENAFIL CITRATE</t>
  </si>
  <si>
    <t xml:space="preserve">REVATIO </t>
  </si>
  <si>
    <t>PD.ORAL.SOL</t>
  </si>
  <si>
    <t>10MG/ML</t>
  </si>
  <si>
    <t>FL x 112 ML</t>
  </si>
  <si>
    <t>Η ΔΙΑΓΝΩΣΗ ΠΡΕΠΕΙ ΝΑ ΓΙΝΕΤΑΙ ΣΕ ΝΟΣΟΚΟΜΕΙΟ Η ΙΔΡ. ΑΛΛΑ Η ΧΟΡΗΓΗΣΗ ΚΑΙ Η ΠΡΑΚΟΛΟΥΘΗΣΗ ΜΠΟΡΕΙ ΝΑ ΓΙΝΕΙ ΚΑΙ ΕΚΤΟΣ ΝΟΣΟΚΟΜΕΙΟΥ</t>
  </si>
  <si>
    <t>0,8MG/ML</t>
  </si>
  <si>
    <t>BTx1VIAL X20ml</t>
  </si>
  <si>
    <t>ΠΕΡΙΟΡΙΣΜΕΝΗ ΙΑΤΡΙΚΗ ΣΥΝΤΑΓΗ. ΜΟΝΟ ΓΙΑ ΝΟΣΟΚΟΜΕΙΑΚΗ ΧΡΗΣΗ</t>
  </si>
  <si>
    <t>C01DX._       ILOPROST</t>
  </si>
  <si>
    <t>BAYER AG, LEVERKUSEN, GERMANY</t>
  </si>
  <si>
    <t xml:space="preserve">VENTAVIS </t>
  </si>
  <si>
    <t xml:space="preserve">INH.NE.SOL </t>
  </si>
  <si>
    <t xml:space="preserve">10 MCG/ML  (20mcg/2ML AMP) </t>
  </si>
  <si>
    <t>BTx3x30 AMPS x 2 ML</t>
  </si>
  <si>
    <t>C01DX _.      TREPROSTINIL</t>
  </si>
  <si>
    <t>REMODULIN</t>
  </si>
  <si>
    <t>1mg/ML</t>
  </si>
  <si>
    <t>BTx 1VIAL x 20ML</t>
  </si>
  <si>
    <t>FERRER-GALENICA S.A., GREECE</t>
  </si>
  <si>
    <t>2,5mg/ML</t>
  </si>
  <si>
    <t>BT x 1VIAL x 20ML</t>
  </si>
  <si>
    <t>5mg/ML</t>
  </si>
  <si>
    <t>10mg/ML</t>
  </si>
  <si>
    <t>C02  ΑΝΤΙΥΠΕΡΤΑΣΙΚΑ</t>
  </si>
  <si>
    <t>C02K  ΑΛΛΑ ΑΝΤΙΥΠΕΡΤΑΣΙΚΑ</t>
  </si>
  <si>
    <t>C02KX  ΑΝΤΙΥΠΕΡΤΑΣΙΚΑ ΓΙΑ ΤΗΝ ΠΝΕΥΜΟΝΙΚΗ ΑΡΤΗΡΙΑΚΗ ΥΠΕΡΤΑΣΗ</t>
  </si>
  <si>
    <t>G1   Για την πνευμονική αρτηριακή υπέρταση</t>
  </si>
  <si>
    <t>C02KX01       BOSENTAN</t>
  </si>
  <si>
    <t>TRACLEER</t>
  </si>
  <si>
    <t>62,5MG/TAB</t>
  </si>
  <si>
    <t>BTX56</t>
  </si>
  <si>
    <t>125MG/TAB</t>
  </si>
  <si>
    <t xml:space="preserve">KLIMURTAN </t>
  </si>
  <si>
    <t xml:space="preserve"> 62,5MG/TAB</t>
  </si>
  <si>
    <t xml:space="preserve">BTx56 </t>
  </si>
  <si>
    <t>ΠΕΡΙΟΡΙΣΜΕΝΗ ΙΑΤΡΙΚΗ ΣΥΝΤΑΓΗ.Η ΕΝΑΡΞΗ ΤΗΣ ΘΕΡΑΠΕΙΑΣ ΓΙΝΕΤΑΙ ΣΕ ΝΟΣΟΚΟΜΕΙΟ ΚΑΙ ΜΠΟΡΕΙ ΝΑ ΣΥΝΕΧΙΖΕΤΑΙ ΕΚΤΟΣ ΝΟΣΟΚ. ΥΠΟ ΤΗΝ ΠΑΡΑΚ. ΙΑΤΡΟΥ</t>
  </si>
  <si>
    <t>ELPEN AE ΦΑΡΜΑΚΕΥΤΙΚΗ ΒΙΟΜΗΧΑΝΙΑ</t>
  </si>
  <si>
    <t xml:space="preserve">125MG/TAB </t>
  </si>
  <si>
    <t xml:space="preserve">BOSENTAN/MYLAN </t>
  </si>
  <si>
    <t xml:space="preserve">F.C.TAB  </t>
  </si>
  <si>
    <t>GENERICS PHARMA HELLAS ΕΠΕ</t>
  </si>
  <si>
    <t xml:space="preserve">STAYVEER </t>
  </si>
  <si>
    <t>MARKLAS NEDERLAND BV, THE NETHERLANDS</t>
  </si>
  <si>
    <t xml:space="preserve">SENTOBA </t>
  </si>
  <si>
    <t xml:space="preserve">VRADEM </t>
  </si>
  <si>
    <t>C02KX04    MACITENTAN</t>
  </si>
  <si>
    <t xml:space="preserve">OPSUMIT </t>
  </si>
  <si>
    <t>BTx30</t>
  </si>
  <si>
    <t>C02KX05    RIOCIGUAT</t>
  </si>
  <si>
    <t>ADEMPAS</t>
  </si>
  <si>
    <t xml:space="preserve">0,5MG/TAB </t>
  </si>
  <si>
    <t>BTx42</t>
  </si>
  <si>
    <t>BAYER PHARMA AG, BERLIN, GERMANY</t>
  </si>
  <si>
    <t>1MG/TAB</t>
  </si>
  <si>
    <t>1,5MG/TAB</t>
  </si>
  <si>
    <t xml:space="preserve">BTx42 </t>
  </si>
  <si>
    <t>2MG/TAB</t>
  </si>
  <si>
    <t>2,5MG/TAB</t>
  </si>
  <si>
    <t xml:space="preserve">G2    Με ένδειξη για τη μείωση του αριθμού νέων δακτυλικών ελκών σε ασθενείς με συστηματική σκλήρυνση και εξελισσόμενη νόσο δακτυλικών ελκών </t>
  </si>
  <si>
    <t xml:space="preserve"> BTx42 </t>
  </si>
  <si>
    <t xml:space="preserve"> 2,5MG/TAB</t>
  </si>
  <si>
    <t>C07     -ΑΠΟΚΛΕΙΣΤΕΣ ΤΩΝ Β ΑΔΡΕΝΕΡΓΙΚΩΝ ΥΠΟΔΟΧΕΩΝ</t>
  </si>
  <si>
    <t>C07A     -Αποκλειστές των β αδρενεργικών υποδοχέων</t>
  </si>
  <si>
    <t>C07AA     -β-αποκλειστές, μη εκλεκτικοί</t>
  </si>
  <si>
    <t>Από του στόματος χορήγηση (υγρές ή ημιστερεές μορφές)</t>
  </si>
  <si>
    <t>C07AA05     PROPRANOLOL HYDROCHLORIDE</t>
  </si>
  <si>
    <t xml:space="preserve">HEMANGIOL  </t>
  </si>
  <si>
    <t>ORAL.SOL</t>
  </si>
  <si>
    <t xml:space="preserve"> 3,75MG/ML</t>
  </si>
  <si>
    <t>BOTTLE x120 ML</t>
  </si>
  <si>
    <t>ΠΕΡΙΟΡΙΣΜΕΝΗ ΙΑΤΡ.ΣΥΝΤ. Η ΈΝΑΡΞΗ ΤΗΣ ΘΕΡΑΠΕΙΑΣ ΓΙΝΕΤΑΙ ΣΕ ΝΟΣΟΚΟΜΕΙΟ ΚΑΙ ΜΠΟΡΕΙ ΝΑ ΣΥΝΕΧΙΖΕΤΑΙ ΕΚΤΟΣ ΝΟΣ. ΥΠΟ ΤΗΝ ΠΑΡΑΚΟΛ. ΕΙΔΙΚΟΥ ΙΑΤΡΟΥ</t>
  </si>
  <si>
    <t>PIERRE FABRE DERMATOLOGIE ,FRANCE</t>
  </si>
  <si>
    <t>C07AB  -β-αποκλειστές, εκλεκτικοί</t>
  </si>
  <si>
    <t>G6</t>
  </si>
  <si>
    <t>C07AB09     ESMOLOL HYDROCHLORIDE</t>
  </si>
  <si>
    <t>BREVIBLOC</t>
  </si>
  <si>
    <t>BTx1 BAGx250 ML</t>
  </si>
  <si>
    <t>BAXTER HELLAS ΕΠΕ</t>
  </si>
  <si>
    <t xml:space="preserve">ESMOCARD LYO   </t>
  </si>
  <si>
    <t>PD.C.S.INF</t>
  </si>
  <si>
    <t>2500MG/VIAL</t>
  </si>
  <si>
    <t>10(3) - Αίτηση για Υβριδικό</t>
  </si>
  <si>
    <t>C08     -ΑΠΟΚΛΕΙΣΤΕΣ ΔΙΑΥΛΩΝ ΑΣΒΕΣΤΙΟΥ</t>
  </si>
  <si>
    <t>C08C     -Εκλεκτικοί Αποκλειστές Διαύλων Ασβεστίου με Κυρίως Δράση στα Αγγεία</t>
  </si>
  <si>
    <t>C08CA     -Παράγωγα διυδροπυριδίνης</t>
  </si>
  <si>
    <t>G5</t>
  </si>
  <si>
    <t>C08CA05     NIFEDIPINE</t>
  </si>
  <si>
    <t xml:space="preserve">C10     -ΥΠΟΛΙΠΙΔΑΙΜΙΚΟΙ ΠΑΡΑΓΟΝΤΕΣ </t>
  </si>
  <si>
    <t>C10A     -Υπολιπιδαιμικοί Παράγοντες, Αμιγείς</t>
  </si>
  <si>
    <t>C10AX     -Άλλοι υπολιπιδαιμικοί παράγοντες</t>
  </si>
  <si>
    <t>C10AX13  EVOLOCUMAB</t>
  </si>
  <si>
    <t xml:space="preserve">REPATHA  </t>
  </si>
  <si>
    <t xml:space="preserve"> INJ.SOL</t>
  </si>
  <si>
    <t>140MG/ML</t>
  </si>
  <si>
    <t>ΠΕΡΙΟΡΙΣΜΕΝΗ ΙΑΤΡΙΚΗ ΣΥΝΤΑΓΗ ΑΠΟ ΕΙΔΙΚΟ ΙΑΤΡΟ ΛΟΓΩ ΑΝΑΓΚΗΣ ΠΑΡΑΚΟΛΟΥΘΗΣΗΣ ΚΑΤΑ ΤΗ ΔΙΑΡΚΕΙΑ ΤΗΣ ΑΓΩΓΗΣ</t>
  </si>
  <si>
    <t>C10AX14  ALIROCUMAB</t>
  </si>
  <si>
    <t>PRALUENT</t>
  </si>
  <si>
    <t xml:space="preserve"> INJ.SOL </t>
  </si>
  <si>
    <t xml:space="preserve">150MG/1ML </t>
  </si>
  <si>
    <t>BTx2 PF.PEN x1 ML</t>
  </si>
  <si>
    <t xml:space="preserve">75MG/1ML </t>
  </si>
  <si>
    <t>D - ΔΕΡΜΑΤΟΛΟΓΙΚΑ</t>
  </si>
  <si>
    <t>D11  ΑΛΛΑ ΔΕΡΜΑΤΟΛΟΓΙΚΑ ΠΡΟΪΟΝΤΑ</t>
  </si>
  <si>
    <t>D11A  ΑΛΛΑ ΔΕΡΜΑΤΟΛΟΓΙΚΑ ΠΡΟΪΟΝΤΑ</t>
  </si>
  <si>
    <t>D11AH   ΠΑΡΑΓΟΝΤΕΣ ΓΙΑ ΔΕΡΜΑΤΙΤΙΔΑ, ΕΞΑΙΡΟΥΜΕΝΩΝ ΚΟΡΤΙΚΟΣΤΕΡΟΕΙΔΩΝ</t>
  </si>
  <si>
    <t>SOFT CAPS</t>
  </si>
  <si>
    <t>10MG/CAP</t>
  </si>
  <si>
    <t>30MG/CAP</t>
  </si>
  <si>
    <t>G     -ΟΥΡΟΠΟΙΟΓΕΝΝΗΤΙΚΟ ΣΥΣΤΗΜΑ ΚΑΙ ΟΡΜΟΝΕΣ ΤΟΥ ΦΥΛΟΥ</t>
  </si>
  <si>
    <t>G02 ΑΛΛΑ ΓΥΝΑΙΚΟΛΟΓΙΚΑ</t>
  </si>
  <si>
    <t>G02C     -Άλλα Γυναικολογικά</t>
  </si>
  <si>
    <t>G02CX     -Άλλα γυναικολογικά</t>
  </si>
  <si>
    <t>G02CX01     ATOSIBAN</t>
  </si>
  <si>
    <t>TRACTOCILE</t>
  </si>
  <si>
    <t>7,5MG/ML</t>
  </si>
  <si>
    <t>1 VIALx5 ML</t>
  </si>
  <si>
    <t>FERRING PHARMACEUTICALS A/S, DENMARK</t>
  </si>
  <si>
    <t>1 VIALx0,9 ML</t>
  </si>
  <si>
    <t>H     -ΟΡΜΟΝΙΚΑ ΣΚΕΥΑΣΜΑΤΑ, ΕΞΑΙΡΟΥΜΕΝΩΝ ΤΩΝ ΓΕΝΝΗΤΙΚΩΝ ΟΡΜΟΝΩΝ</t>
  </si>
  <si>
    <t>H01     -ΟΡΜΟΝΕΣ ΤΗΣ ΥΠΟΦΥΣΗΣ ΚΑΙ ΤΟΥ ΥΠΟΘΑΛΑΜΟΥ ΚΑΙ ΑΝΑΛΟΓΑ</t>
  </si>
  <si>
    <t>H01A     -Oρμόνες πρόσθιου λοβού της υπόφυσης και ανάλογα</t>
  </si>
  <si>
    <t>H01AX     -Άλλες ορμόνες πρόσθιου λοβού της υπόφυσης και ανάλογα</t>
  </si>
  <si>
    <t>H01AX01     PEGVISOMANT</t>
  </si>
  <si>
    <t>SOMAVERT</t>
  </si>
  <si>
    <t>10MG/VIAL</t>
  </si>
  <si>
    <t>15MG/VIAL</t>
  </si>
  <si>
    <t>20MG/VIAL</t>
  </si>
  <si>
    <t>BTx 30 VIALS+30 PF.SYRS x 1ML SOLV</t>
  </si>
  <si>
    <t>25MG/VIAL</t>
  </si>
  <si>
    <t>30MG/VIAL</t>
  </si>
  <si>
    <t>H01C     -Ορμόνες του υποθαλάμου</t>
  </si>
  <si>
    <t>H01CB     -Αναστολείς έκλυσης αυξητικής ορμόνης</t>
  </si>
  <si>
    <t>G1     -Αναστολείς έκλυσης αυξητικής ορμόνης / Οκτρεοτίδη</t>
  </si>
  <si>
    <t>Παρεντερική χορήγηση (ένεση ή έγχυση παρατεταμένης δράσης)</t>
  </si>
  <si>
    <t>H01CB02     OCTREOTIDE ACETATE</t>
  </si>
  <si>
    <t>SANDOSTATIN LAR</t>
  </si>
  <si>
    <t>PS.INJ.SUS</t>
  </si>
  <si>
    <t>NOVARTIS (HELLAS) A.E.B.E.</t>
  </si>
  <si>
    <t>G2     -Αναστολείς έκλυσης αυξητικής ορμόνης / Λανρεοτίδη</t>
  </si>
  <si>
    <t>H01CB03     LANREOTIDE ACETATE</t>
  </si>
  <si>
    <t>IPSEN ΕΠΕ</t>
  </si>
  <si>
    <t>SOMATULINE AUTOGEL</t>
  </si>
  <si>
    <t>60MG/P.F.SYR</t>
  </si>
  <si>
    <t>90MG/P.F.SYR</t>
  </si>
  <si>
    <t>BTx1 PF.SYR.</t>
  </si>
  <si>
    <t>120MG/P.F.SYR</t>
  </si>
  <si>
    <t>G3 Somatostatin και Ανάλογα</t>
  </si>
  <si>
    <t>H01CB05 PASIREOTIDE</t>
  </si>
  <si>
    <t xml:space="preserve">SIGNIFOR </t>
  </si>
  <si>
    <t xml:space="preserve"> 0,3MG/1ML</t>
  </si>
  <si>
    <t>BTX60 AMPS</t>
  </si>
  <si>
    <t>NOVARTIS EUROPHARM LIMITED, IRELAND</t>
  </si>
  <si>
    <t xml:space="preserve"> 0,6 MG/1ML</t>
  </si>
  <si>
    <t xml:space="preserve"> 0,9 MG/1ML</t>
  </si>
  <si>
    <t xml:space="preserve">SIGNIFOR   </t>
  </si>
  <si>
    <t>1 VIAL + 1PFSYR x 2ML SOLV</t>
  </si>
  <si>
    <t>40MG/VIAL</t>
  </si>
  <si>
    <t xml:space="preserve">60MG/VIAL </t>
  </si>
  <si>
    <t>H05     -ΟΜΟΙΟΣΤΑΣΙΑ ΑΣΒΕΣΤΙΟΥ</t>
  </si>
  <si>
    <t>H05A     -Ορμόνες Παραθυρεοειδών και Ανάλογα</t>
  </si>
  <si>
    <t>H05AA     -Ορμόνες παραθυρεοειδών και ανάλογα</t>
  </si>
  <si>
    <t>H05AA02     TERIPARATIDE</t>
  </si>
  <si>
    <t>FORSTEO</t>
  </si>
  <si>
    <t>20MCG/80μL</t>
  </si>
  <si>
    <t>BTx1 Προγεμισμένη πένα (γυαλί) x 2,4ML</t>
  </si>
  <si>
    <t>H05AA03 RECOMBINANT HUMAN PARATHYROID HORMONE</t>
  </si>
  <si>
    <t xml:space="preserve">NATPAR </t>
  </si>
  <si>
    <t xml:space="preserve">PS.INJ.SOL </t>
  </si>
  <si>
    <t xml:space="preserve">100MCG/δόση </t>
  </si>
  <si>
    <t>2 φυσίγγια -γυάλινο (διπλού θαλάμου)</t>
  </si>
  <si>
    <t xml:space="preserve">25MCG/δόση </t>
  </si>
  <si>
    <t xml:space="preserve">50MCG/δόση </t>
  </si>
  <si>
    <t xml:space="preserve">75MCG/δόση </t>
  </si>
  <si>
    <t>H05BX     -Άλλα φάρμακα με αντιπαραθυρεοειδική δράση</t>
  </si>
  <si>
    <t>H05BX04       ETELCALCETIDE</t>
  </si>
  <si>
    <t xml:space="preserve">PARSABIV  </t>
  </si>
  <si>
    <t xml:space="preserve">10MG/2ML </t>
  </si>
  <si>
    <t>BTx6 VIALS x 2ML</t>
  </si>
  <si>
    <t xml:space="preserve">2,5MG/0,5ML </t>
  </si>
  <si>
    <t>BTx6 VIALS x 0,5ML</t>
  </si>
  <si>
    <t xml:space="preserve">PARSABIV </t>
  </si>
  <si>
    <t xml:space="preserve">INJ.SOL </t>
  </si>
  <si>
    <t xml:space="preserve">5MG/1ML </t>
  </si>
  <si>
    <t>BTx6 VIALS x 1ML</t>
  </si>
  <si>
    <t>J     -ΦΑΡΜΑΚΑ ΚΑΤΆ ΤΩΝ ΛΟΙΜΩΞΕΩΝ ΓΙΑ ΣΥΣΤΗΜΑΤΙΚΗ ΧΟΡΗΓΗΣΗ</t>
  </si>
  <si>
    <t>J01     -ΑΝΤΙΒΙΟΤΙΚΑ ΓΙΑ ΣΥΣΤΗΜΑΤΙΚΗ ΧΟΡΗΓΗΣΗ</t>
  </si>
  <si>
    <t>J01A     -Τετρακυκλίνες</t>
  </si>
  <si>
    <t xml:space="preserve">J01AA     </t>
  </si>
  <si>
    <t>G6-Τετρακυκλίνες / Τιγεκυκλίνη</t>
  </si>
  <si>
    <t>J01AA12     TIGECYCLINE</t>
  </si>
  <si>
    <t>TYGACIL</t>
  </si>
  <si>
    <t>BT x 10 VIALS</t>
  </si>
  <si>
    <t xml:space="preserve">DIGAZOR   </t>
  </si>
  <si>
    <t>50MG/VIAL</t>
  </si>
  <si>
    <t>BTx 10 VIALS x5ML</t>
  </si>
  <si>
    <t>VOCATE ΦΑΡΜΑΚΕΥΤΙΚΗ Α.Ε.</t>
  </si>
  <si>
    <t>J01D     -Άλλα Αντιβακτηριακά της β-Λακτάμης</t>
  </si>
  <si>
    <t>J01DD     -Κεφαλοσπορίνες τρίτης γενιάς</t>
  </si>
  <si>
    <t xml:space="preserve">G7-Κεφαλοσπορίνες τρίτης γενιάς /AVIBACTAM, CEFTAZIDIME </t>
  </si>
  <si>
    <t>J01DD52    AVIBACTAM, CEFTAZIDIME</t>
  </si>
  <si>
    <t xml:space="preserve">ZAVICEFTA </t>
  </si>
  <si>
    <t xml:space="preserve">PD.C.S.INF </t>
  </si>
  <si>
    <t xml:space="preserve">(2+0.5)G/VIAL </t>
  </si>
  <si>
    <t>BTx10 φιαλίδια x 20ml (γυάλινα φιαλίδια κλεισμένα με ελαστικό πώμα (αλοβουτυλίου) και σφράγισμα αλουμινίου με καπάκι flip-off</t>
  </si>
  <si>
    <t>ΠΕΡΙΟΡΙΣΜΕΝΗ ΙΑΤΡ.ΣΥΝΤ. Η ΕΝΑΡΞΗ ΤΗΣ ΘΕΡ. ΓΙΝΕΤΑΙ ΣΕ ΝΟΣ. &amp; ΜΠΟΡΕΙ ΝΑ ΣΥΝΕΧ.ΕΚΤΟΣ.ΝΟΣ.,ΥΠΟ ΤΗΝ ΠΑΡΑΚΟΛΟΥΘ.ΙΑΤΡ.ΑΙΤΙΟΛΟΓ.ΣΥΝΤ.ΦΥΛ.ΕΠΙ ΔΙΕΤΙΑ</t>
  </si>
  <si>
    <t>PFIZER IRELAND PHARMACEUTICALS, RINGASKIDDY, COUNTY CORK,IRE</t>
  </si>
  <si>
    <t>J01DF     -Μονοβακτάμες</t>
  </si>
  <si>
    <t>J01DF01     AZTREONAM</t>
  </si>
  <si>
    <t>CAYSTON</t>
  </si>
  <si>
    <t>PS.SO.INHN</t>
  </si>
  <si>
    <t>75MG/VIAL</t>
  </si>
  <si>
    <t>84VIALS +88AMPS (PE)x1mlSOLV</t>
  </si>
  <si>
    <t>J01DI  Άλλες κεφαλοσπορίνες και πενέμες</t>
  </si>
  <si>
    <t>J01DI02 CEFTAROLONE FOSAMIL</t>
  </si>
  <si>
    <t xml:space="preserve">ZINFORO  </t>
  </si>
  <si>
    <t>PCSIF</t>
  </si>
  <si>
    <t xml:space="preserve"> 600MG/VIAL (30MG/ML)</t>
  </si>
  <si>
    <t>BT x 10VIALS</t>
  </si>
  <si>
    <t>ΠΕΡΙΟΡΙΣΜΕΝΗ ΙΑΤΡ ΣΥΝΤΑΓΗ. Η ΕΝΑΡΞΗ ΤΗΣ ΘΕΡΑΠΕΙΑΣ ΓΙΝΕΤΑΙ ΣΕ ΝΟΣ ΚΑΙ ΜΠΟΡΕΙ ΝΑ ΣΥΝΕΧΙΣΤΕΙ ΕΚΤΟΣ ΝΟΣΟΚ ΥΠΟ ΤΗΝ ΠΑΡΑΚΟΛΟΥΘΗΣΗ ΙΑΤΡΟΥ, ΑΙΤΙΟΛ ΣΥΝΤΑΓΗ ΦΥΛΑΣ ΕΠΙ ΔΙΕΤΙΑ</t>
  </si>
  <si>
    <t>J01DI54  TAZOBACTAM, CEFTOLOZANE</t>
  </si>
  <si>
    <t xml:space="preserve">ZERBAXA® </t>
  </si>
  <si>
    <t xml:space="preserve">PD.C.SO.IN </t>
  </si>
  <si>
    <t xml:space="preserve">(1+0,5)G/VIAL </t>
  </si>
  <si>
    <t>BTx10 VIALS</t>
  </si>
  <si>
    <t>J01G     -Αμινογλυκοσίδες</t>
  </si>
  <si>
    <t>J01GB     -Άλλες αμινογλυκοσίδες</t>
  </si>
  <si>
    <t>J01GB01     TOBRAMYCIN</t>
  </si>
  <si>
    <t>BRAMITOB</t>
  </si>
  <si>
    <t>INH.SOL.N</t>
  </si>
  <si>
    <t>300MG/4ML(DOSE)</t>
  </si>
  <si>
    <t xml:space="preserve">BTx56 (14 SACHETS x4 AMPSx 4 ML-μιας δόσης)  </t>
  </si>
  <si>
    <t>CHIESI HELLAS AEBE</t>
  </si>
  <si>
    <t>TOBI</t>
  </si>
  <si>
    <t>300MG/5ML</t>
  </si>
  <si>
    <t>BTx 56 AMPSx 5 ML</t>
  </si>
  <si>
    <t xml:space="preserve">VANTOBRA </t>
  </si>
  <si>
    <t xml:space="preserve">INH.SOL.N </t>
  </si>
  <si>
    <t xml:space="preserve">170MG/1,7ML AMP (DOSE) </t>
  </si>
  <si>
    <t>BTX 56 AMPS x 1 δόση</t>
  </si>
  <si>
    <t>PARI PHARMA GMBH, GERMANY</t>
  </si>
  <si>
    <t xml:space="preserve">TOBI Podhaler </t>
  </si>
  <si>
    <t>INH. POWD.</t>
  </si>
  <si>
    <t>28MG/CAP</t>
  </si>
  <si>
    <t xml:space="preserve">Bt x (4x56) καψάκια+5 συσκευές εισπνοής </t>
  </si>
  <si>
    <t xml:space="preserve">J01MA    </t>
  </si>
  <si>
    <t>G10 -Φθοριοκινολόνες / Λεβοφλοξασίνη</t>
  </si>
  <si>
    <t>J01MA12     LEVOFLOXACIN HEMIHYDRATE</t>
  </si>
  <si>
    <t xml:space="preserve">QUINSAIR </t>
  </si>
  <si>
    <t xml:space="preserve">240MG/AMP 2,4ML </t>
  </si>
  <si>
    <t>BTx56 AMPS (14 sachets x4 AMPS x 2,4ML) + 17 Zirela Nebuliser Handset</t>
  </si>
  <si>
    <t>J01X      Άλλα Αντιμικροβιακά</t>
  </si>
  <si>
    <t>J01XA- GLYCOPEPTIDE ANTIBACTERIALS</t>
  </si>
  <si>
    <t>J01XA04-DALBAVANCIN</t>
  </si>
  <si>
    <t xml:space="preserve">XYDALBA </t>
  </si>
  <si>
    <t xml:space="preserve">PD.C.SO.IN  </t>
  </si>
  <si>
    <t>500MG/VIAL</t>
  </si>
  <si>
    <t>BTx1 VIAL</t>
  </si>
  <si>
    <t>J01XB - Πολυμυξίνες</t>
  </si>
  <si>
    <t>Από του στόματος χορήγηση (στερεές μορφές για εισπνοές)</t>
  </si>
  <si>
    <t>J01XB01 COLISTIMETHANE SODIUM</t>
  </si>
  <si>
    <t>Περιορισμός: Αποζημιώνεται μόνο σε ασθενείς με κυστική ίνωση</t>
  </si>
  <si>
    <t xml:space="preserve"> COLOBREATHE</t>
  </si>
  <si>
    <t>INHPD.CAP</t>
  </si>
  <si>
    <t xml:space="preserve">1.662.500IU (125mg COLISTIMETHANE SODIUM) </t>
  </si>
  <si>
    <t xml:space="preserve"> 8(3) - Πλήρης αίτηση</t>
  </si>
  <si>
    <t>J01XX- Άλλα Αντιμικροβιακά/TEDIZOLID PHOSPHATE</t>
  </si>
  <si>
    <t>J01XX11  TEDIZOLID PHOSPHATE</t>
  </si>
  <si>
    <t xml:space="preserve">SIVEXTRO </t>
  </si>
  <si>
    <t xml:space="preserve"> BTx6 BLIST x1 δισκίο (unit dose) </t>
  </si>
  <si>
    <t xml:space="preserve">PD.C.S.INF  </t>
  </si>
  <si>
    <t>200MG/VIAL</t>
  </si>
  <si>
    <t>BTx6 VIALS</t>
  </si>
  <si>
    <t>J02     -ΑΝΤΙΜΥΚΗΤΙΑΣΙΚΑ ΓΙΑ ΣΥΣΤΗΜΑΤΙΚΗ ΧΟΡΗΓΗΣΗ</t>
  </si>
  <si>
    <t>J02A     -Αντιμυκητιασικά για συστηματική χορήγηση</t>
  </si>
  <si>
    <t>J02AA     -Αντιβιοτικά</t>
  </si>
  <si>
    <t>J02AA01     AMPHOTERICIN B (ΛΙΠΟΣΩΜΙΑΚΗ)</t>
  </si>
  <si>
    <t>AMBISOME</t>
  </si>
  <si>
    <t>BTx1VIAL</t>
  </si>
  <si>
    <t>GILEAD SCIENCES ΕΛΛΑΣ ΜΟΝΟΠΡΟΣΩΠΗ ΕΠΕ</t>
  </si>
  <si>
    <t>ΦΑΡΜΑΖΑΚ ΑΝΩΝΥΜΗ ΦΑΡΜΑΚΕΥΤΙΚΗ ΕΜΠΟΡΙΚΗ ΒΙΟΜΗΧΑΝΙΚΗ ΕΤΑΙΡΕΙΑ Δ.Τ. PHARMAZAC AE</t>
  </si>
  <si>
    <t>J02AC     -Παράγωγα τριαζολίου</t>
  </si>
  <si>
    <t>G5 -Παράγωγα τριαζολίου / Ιτρακοναζόλη</t>
  </si>
  <si>
    <t>J02AC02     ITRACONAZOLE</t>
  </si>
  <si>
    <t>MICRONAZOL</t>
  </si>
  <si>
    <t xml:space="preserve">BTx(1 AMPx25 ML+1 PLASTIC BOTTLE P.P x50 ML)  </t>
  </si>
  <si>
    <t>HOSPITAL LINE A.E.</t>
  </si>
  <si>
    <t>G6-Παράγωγα τριαζολίου / Βορικοναζόλη</t>
  </si>
  <si>
    <t>J02AC03     VORICONAZOLE</t>
  </si>
  <si>
    <t>VFEND</t>
  </si>
  <si>
    <t>BTX1VIAL(ΓΥΑΛΙΝΟ)</t>
  </si>
  <si>
    <t xml:space="preserve">PD.SOL.INF </t>
  </si>
  <si>
    <t xml:space="preserve">200MG/VIAL </t>
  </si>
  <si>
    <t>BTX1VIALx25 ML</t>
  </si>
  <si>
    <t xml:space="preserve">VORTIMAL </t>
  </si>
  <si>
    <t>ΑΝΦΑΡΜ ΕΛΛΑΣ Α.Ε.</t>
  </si>
  <si>
    <t xml:space="preserve">PD.SOL.INF  </t>
  </si>
  <si>
    <t>G7 -Παράγωγα τριαζολίου / Ποσακοναζόλη</t>
  </si>
  <si>
    <t>J02AC04   POSACONAZOLE</t>
  </si>
  <si>
    <t xml:space="preserve">NOXAFIL    </t>
  </si>
  <si>
    <t>GR.TAB</t>
  </si>
  <si>
    <t>100MG/TAB</t>
  </si>
  <si>
    <t>BTx24</t>
  </si>
  <si>
    <t>J02AC04     POSACONAZOLE</t>
  </si>
  <si>
    <t>NOXAFIL</t>
  </si>
  <si>
    <t>ORAL.SUSP</t>
  </si>
  <si>
    <t>40 MG/ML</t>
  </si>
  <si>
    <t>Γυάλ. φιαλ. X 105 ml</t>
  </si>
  <si>
    <t xml:space="preserve">NOXAFIL  </t>
  </si>
  <si>
    <t>300MG/VIAL</t>
  </si>
  <si>
    <t xml:space="preserve"> BTx1 VIAL</t>
  </si>
  <si>
    <t>G8 Παράγωγα τριαζολίου/ISAVUCONAZOLE</t>
  </si>
  <si>
    <t>J02AC05  ISAVUCONAZOLE</t>
  </si>
  <si>
    <t xml:space="preserve">CRESEMBA  </t>
  </si>
  <si>
    <t xml:space="preserve">100MG/CAP </t>
  </si>
  <si>
    <t xml:space="preserve">BTx 14 </t>
  </si>
  <si>
    <t xml:space="preserve">CRESEMBA </t>
  </si>
  <si>
    <t>BTx1 VIAL (γυαλί)</t>
  </si>
  <si>
    <t>J02AX     -Άλλα αντιμυκητιασικά για συστηματική χορήγηση</t>
  </si>
  <si>
    <t>G1 -Άλλα αντιμυκητιασικά για συστηματική χορήγηση / Κασποφουνγκίνη</t>
  </si>
  <si>
    <t>J02AX04     CASPOFUNGIN ACETATE</t>
  </si>
  <si>
    <t>CANCIDAS</t>
  </si>
  <si>
    <t>BTX1VIALX50MG</t>
  </si>
  <si>
    <t>70MG/VIAL</t>
  </si>
  <si>
    <t>BTX1VIALX70MG</t>
  </si>
  <si>
    <t xml:space="preserve">70MG/VIAL </t>
  </si>
  <si>
    <t xml:space="preserve">FUNGIZOR </t>
  </si>
  <si>
    <t xml:space="preserve">50MG/VIAL </t>
  </si>
  <si>
    <t>BTx1 GLASS VIAL x 10ML</t>
  </si>
  <si>
    <t xml:space="preserve">CASPOFUNGIN/DEMO </t>
  </si>
  <si>
    <t>DEMO ΑΒΕΕ</t>
  </si>
  <si>
    <t xml:space="preserve">CASPOFUNGIN/TEVA </t>
  </si>
  <si>
    <t>TEVA B.V., THE NETHERLANDS</t>
  </si>
  <si>
    <t xml:space="preserve"> PD.C.SO.IN</t>
  </si>
  <si>
    <t>BTx1 VIAL x 70mg</t>
  </si>
  <si>
    <t>G2 -Άλλα αντιμυκητιασικά για συστηματική χορήγηση / Μικαφουνγκίνη</t>
  </si>
  <si>
    <t>J02AX05     MICAFUNGIN SODIUM</t>
  </si>
  <si>
    <t>MYCAMINE</t>
  </si>
  <si>
    <t>50MG/10ML VIAL</t>
  </si>
  <si>
    <t>BTx1 VIALx10 ML</t>
  </si>
  <si>
    <t>100MG/10ML VIAL</t>
  </si>
  <si>
    <t>G3 -Άλλα αντιμυκητιασικά για συστηματική χορήγηση / Ανιδουλαφουνγκίνη</t>
  </si>
  <si>
    <t>J02AX06     ANIDULAFUNGIN</t>
  </si>
  <si>
    <t>ECALTA</t>
  </si>
  <si>
    <t>100MG/VIAL</t>
  </si>
  <si>
    <t>ΒΤx1 VIAL</t>
  </si>
  <si>
    <t>J05     -ΑΝΤΙ-ΙΙΚΑ ΣΥΣΤΗΜΑΤΙΚΗΣ ΧΟΡΗΓΗΣΗΣ</t>
  </si>
  <si>
    <t>J05A     -Αμέσως δρώντα αντι-ιικά</t>
  </si>
  <si>
    <t>J05AB         -Νουκλεοσίδια και νουκλεοτίδια εκτός των αναστολέων της ανάστροφης μεταγραφάσης / Ριμπαβιρίνη</t>
  </si>
  <si>
    <t>J05AB04     RIBAVIRIN</t>
  </si>
  <si>
    <t>400MG/TAB</t>
  </si>
  <si>
    <t>ROCHE HELLAS A.E</t>
  </si>
  <si>
    <t>200MG/CAP</t>
  </si>
  <si>
    <t>RIBATREL</t>
  </si>
  <si>
    <t>BTx112</t>
  </si>
  <si>
    <t>BTx168</t>
  </si>
  <si>
    <t>ABBVIE ΦΑΡΜΑΚΕΥΤΙΚΗ ΑΝΩΝΥΜΗ ΕΤΑΙΡΕΙΑ Δ.Τ. ABBVIE A.E.</t>
  </si>
  <si>
    <t>J05AE Αναστολείς Πρωτεάσης</t>
  </si>
  <si>
    <t>G1   Αναστολείς Πρωτεάσης</t>
  </si>
  <si>
    <t>J05AE11 TELAPREVIR</t>
  </si>
  <si>
    <t>JANSSEN-CILAG INTERN. NV.,BELGIUM</t>
  </si>
  <si>
    <t>J05AE12    BOCEPREVIR</t>
  </si>
  <si>
    <t xml:space="preserve"> 200MG/CAP</t>
  </si>
  <si>
    <t>G2 Αναστολείς Πρωτεάσης/ SIMEPREVIR</t>
  </si>
  <si>
    <t>J05AE14   SIMEPREVIR</t>
  </si>
  <si>
    <t>Περιορισμός:  Δύναται να αποζημιωθεί ως 2ης γραμμής θεραπείας σε αστοχία ή επιλογή επαναθεραπείας μετά από απευθείας δρώντα αντιϊκά και προέγκριση από τον ΕΟΠΥΥ.</t>
  </si>
  <si>
    <t xml:space="preserve"> CAPS</t>
  </si>
  <si>
    <t>150MG/CAP</t>
  </si>
  <si>
    <t>BTx28</t>
  </si>
  <si>
    <t xml:space="preserve">J05AF     -Νουκλεοσιδικοί και νουκλεοτιδικοί αναστολείς της ανάστροφης μεταγραφάσης </t>
  </si>
  <si>
    <t>G1          -Νουκλεοσιδικοί και νουκλεοτιδικοί αναστολείς της ανάστροφης μεταγραφάσης / Τενοφοβίρη</t>
  </si>
  <si>
    <t>J05AF07     TENOFOVIR DISOPROXIL FUMARATE</t>
  </si>
  <si>
    <t>VIREAD</t>
  </si>
  <si>
    <t>245MG/TAB</t>
  </si>
  <si>
    <t>ΒΤΧ30</t>
  </si>
  <si>
    <t>ΓΙΑ HIV:ΠΕΡ.ΙΑΤΡ.ΣΥΝΤ.ΑΠΟ ΙΑΤΡ.ΜΟΝ.ΛΟΙΜ.ΣΥΜΦ.ΓΝΩΜΗ ΚΕΕΛΠΝΟ&amp;ΠΑΡ.ΔΙΑΡΚ.ΑΓΩΓ.ΧΟΡ.ΜΟΝΟ ΦΑΡΜ.ΝΟΣΟΚ.ΓΙΑ ΗΠ: ΠΕΡ.ΙΑΤΡ.ΣΥΝΤ.ΕΙΔ.ΙΑΤΡΟ&amp;ΠΑΡ.ΔΙΑΡΚ.ΑΓΩΓ.</t>
  </si>
  <si>
    <t xml:space="preserve">AGARDON </t>
  </si>
  <si>
    <t xml:space="preserve">245MG/TAB </t>
  </si>
  <si>
    <t>ΠΕΡΙΟΡΙΣΜΕΝΗ ΙΑΤΡΙΚΗ ΣΥΝΤΑΓΗ ΙΑΤΡΩΝ ΜΟΝΑΔΩΝ ΛΟΙΜΩΞΕΩΝ ΜΕ ΣΥΜΦΩΝΗ ΓΝΩΜΗ ΚΕΕΛΠΝΟ.ΠΑΡΑΚΟΛΟΥΘΗΣΗ ΚΑΤΑ ΤΗΝ ΑΓΩΓΗ.ΧΟΡΗΓΗΣΗ ΜΟΝΟ ΑΠΟ ΦΑΡΜΑΚΕΙΑ ΝΟΣ.</t>
  </si>
  <si>
    <t xml:space="preserve">VEMLIDY® </t>
  </si>
  <si>
    <t xml:space="preserve">25MG/TAB </t>
  </si>
  <si>
    <t>TAB</t>
  </si>
  <si>
    <t>J05AF10     ENTECAVIR</t>
  </si>
  <si>
    <t>BARACLUDE</t>
  </si>
  <si>
    <t>0,5MG/TAB</t>
  </si>
  <si>
    <t>1 MG/TAB</t>
  </si>
  <si>
    <t>ISTERGAN</t>
  </si>
  <si>
    <t xml:space="preserve">ENTECAVIR/SANDOZ </t>
  </si>
  <si>
    <t xml:space="preserve">F.C.TAB   </t>
  </si>
  <si>
    <t>SANDOZ PHARMACEUTICALS D.D. (ABBR. SANDOZ D.D.), SLOVENIA</t>
  </si>
  <si>
    <t>J05AF11     TELBIVUDINE</t>
  </si>
  <si>
    <t xml:space="preserve">30MG/TAB </t>
  </si>
  <si>
    <t xml:space="preserve">BTx28 </t>
  </si>
  <si>
    <t xml:space="preserve">SOVALDI   </t>
  </si>
  <si>
    <t>BTx1BOTTLEx28</t>
  </si>
  <si>
    <t>250MG/TAB</t>
  </si>
  <si>
    <t>ABBVIE DEUTSCHLAND GMBH &amp; CO KG, LUDWIGSHAFEN, GERMANY</t>
  </si>
  <si>
    <t xml:space="preserve">HARVONI </t>
  </si>
  <si>
    <t>(90+400)MG/TAB</t>
  </si>
  <si>
    <t>(400+100)MG/TAB</t>
  </si>
  <si>
    <t xml:space="preserve">MAVIRET  </t>
  </si>
  <si>
    <t xml:space="preserve">(100+40)MG/TAB </t>
  </si>
  <si>
    <t xml:space="preserve">BTx 84 </t>
  </si>
  <si>
    <t xml:space="preserve">VOSEVI </t>
  </si>
  <si>
    <t xml:space="preserve">(400+100+100)MG/TAB </t>
  </si>
  <si>
    <t>ΦΙΑΛΗ (HDPE) x 28 δισκία</t>
  </si>
  <si>
    <t>J06     -ΑΝΟΣΟΙ ΟΡΟΙ ΚΑΙ ΑΝΟΣΟΣΦΑΙΡΙΝΕΣ</t>
  </si>
  <si>
    <t>J06B     -Ανοσοσφαιρίνες</t>
  </si>
  <si>
    <t>J06BA     -Ανθρώπινες Φυσιολογικές Ανοσοσφαιρίνες</t>
  </si>
  <si>
    <t>J06BA02     HUMAN PLASMA PROTEIN OF WHICH HUMAN IMMUNOGLOBULINS AT LEAST 95%</t>
  </si>
  <si>
    <t>IG VENA</t>
  </si>
  <si>
    <t>0,05 G/ML</t>
  </si>
  <si>
    <t>BOTTLEx100 ML</t>
  </si>
  <si>
    <t>KEDRION SPA (LUCCA), ITALY</t>
  </si>
  <si>
    <t>BOTTLEx200 ML</t>
  </si>
  <si>
    <t>J06BA02     HUMAN PLASMA PROTEIN OF WHICH HUMAN IMMUNOGLOBULINS AT LEAST 95%,IGM,IGA,IGG</t>
  </si>
  <si>
    <t>PENTAGLOBIN (ΠΡΟΙΟΝ ΑΙΜΑΤΟΣ)</t>
  </si>
  <si>
    <t>1 BOTTLEx100 ML</t>
  </si>
  <si>
    <t xml:space="preserve">INJ.SO.INF </t>
  </si>
  <si>
    <t xml:space="preserve">50MG/ML </t>
  </si>
  <si>
    <t>J06BA02     IMMUNOGLOBULIN HUMAN NORMAL</t>
  </si>
  <si>
    <t>GAMINEX</t>
  </si>
  <si>
    <t>100MG/ML(10%W/V)</t>
  </si>
  <si>
    <t>BT x 1VIAL x 50 ML</t>
  </si>
  <si>
    <t>BT x 1VIAL x 100 ML</t>
  </si>
  <si>
    <t>KIOVIG</t>
  </si>
  <si>
    <t>SOL.IV.INF</t>
  </si>
  <si>
    <t>100mg/ML</t>
  </si>
  <si>
    <t>BTx1 VIALx50 ml</t>
  </si>
  <si>
    <t>BTx1 VIALx100 ml</t>
  </si>
  <si>
    <t>BTx1 VIALx200 ml</t>
  </si>
  <si>
    <t>PRIVIGEN</t>
  </si>
  <si>
    <t>100MG/ML</t>
  </si>
  <si>
    <t>BT x 1 VIAL x  50 ML</t>
  </si>
  <si>
    <t>BT x 1 VIAL x 100 ML</t>
  </si>
  <si>
    <t>BT x 1 VIAL x 200 ML</t>
  </si>
  <si>
    <t xml:space="preserve">INTRATECT   </t>
  </si>
  <si>
    <t xml:space="preserve">INTRATECT  </t>
  </si>
  <si>
    <t xml:space="preserve"> BTx 1 VIALx50 ML</t>
  </si>
  <si>
    <t>BTx 1 VIALx100 ML</t>
  </si>
  <si>
    <t xml:space="preserve">INTRATECT </t>
  </si>
  <si>
    <t xml:space="preserve"> 100MG/ML </t>
  </si>
  <si>
    <t>BTx 1 VIALx200 ML</t>
  </si>
  <si>
    <t xml:space="preserve">FLEBOGAMMA DIF   </t>
  </si>
  <si>
    <t>INJ.IN</t>
  </si>
  <si>
    <t>INSTITUTO GRIFOLS SA ΙΣΠΑΝΙΑ</t>
  </si>
  <si>
    <t>BTx1VIALx100ML</t>
  </si>
  <si>
    <t>BTx1VIALx200ML</t>
  </si>
  <si>
    <t xml:space="preserve">SOL.INF </t>
  </si>
  <si>
    <t xml:space="preserve">IQYMUNE </t>
  </si>
  <si>
    <t xml:space="preserve">100MG/ML </t>
  </si>
  <si>
    <t>BTx1VIALx100ml</t>
  </si>
  <si>
    <t>BTx1VIALx200ml</t>
  </si>
  <si>
    <t xml:space="preserve">SOL.INF  </t>
  </si>
  <si>
    <t>BTx1VIALx50ml</t>
  </si>
  <si>
    <t xml:space="preserve">HYQVIA </t>
  </si>
  <si>
    <t>BTx (1 VIAL x50ml+1 VIAL x2,5ml)</t>
  </si>
  <si>
    <t>BAXALTA INNOVATIONS GMBH, AUSTRIA</t>
  </si>
  <si>
    <t>BTx (1 VIAL x100ml+1 VIAL x5ml)</t>
  </si>
  <si>
    <t>BTx (1 VIAL x200ml+1 VIAL x10ml)</t>
  </si>
  <si>
    <t>HYQVIA</t>
  </si>
  <si>
    <t xml:space="preserve"> SOL.INF </t>
  </si>
  <si>
    <t>BTx (1 VIAL x300ml+1 VIAL x15ml)</t>
  </si>
  <si>
    <t>J06BB     -Ειδικές ανοσοσφαιρίνες</t>
  </si>
  <si>
    <t>J06BB04     HUMAN PLASMA PROTEIN OF WHICH HUMAN IMMUNOGLOBULINS AT LEAST 95% WITH ANTIHEPATITIS B ANTIBODIES</t>
  </si>
  <si>
    <t>VENBIG</t>
  </si>
  <si>
    <t>50 IU/ML</t>
  </si>
  <si>
    <t>BTx1 VIAL x  500 IU+1 VIAL x 10 ML SOLV + σετ έγχυσης</t>
  </si>
  <si>
    <t>HEPATECT CP</t>
  </si>
  <si>
    <t>BTx1 VIALx40 ML</t>
  </si>
  <si>
    <t>J06BB09   CYTOMEGALOVIRUS IMMUNOGLOBULIN</t>
  </si>
  <si>
    <t>MEGALOTECT®CP</t>
  </si>
  <si>
    <t>J06BB16     PALIVIZUMAB</t>
  </si>
  <si>
    <t xml:space="preserve">SYNAGIS </t>
  </si>
  <si>
    <t>BTx1 GLASS VIAL x 1ml</t>
  </si>
  <si>
    <t>L     -Aντινεοπλασματικοί και ανοσοτροποποιητικοί παράγοντες</t>
  </si>
  <si>
    <t>L01     -AΝΤΙΝΕΟΠΛΑΣΜΑΤΙΚΑ ΦΑΡΜΑΚΑ</t>
  </si>
  <si>
    <t>L01A     -Aλκυλιούντες παράγοντες</t>
  </si>
  <si>
    <t>L01AA09  BENDAMUSTINE</t>
  </si>
  <si>
    <t xml:space="preserve">BENDAMUSTINE/ACCORD </t>
  </si>
  <si>
    <t xml:space="preserve">2,5MG/ML </t>
  </si>
  <si>
    <t>BTx5 VIALS (10ML) X25mg</t>
  </si>
  <si>
    <t>2,5MG/ML</t>
  </si>
  <si>
    <t>BTx5 VIALS (50ML) X100mg</t>
  </si>
  <si>
    <t xml:space="preserve">BENTALYA </t>
  </si>
  <si>
    <t>BTx5  (VIALS x 25mg)</t>
  </si>
  <si>
    <t>ΦΑΡΜΑΤΕΝ ΑΒΕΕ</t>
  </si>
  <si>
    <t xml:space="preserve">BENTALYA  </t>
  </si>
  <si>
    <t>BTx5  (VIALS x 100mg)</t>
  </si>
  <si>
    <t xml:space="preserve">BENDAMUSTINE/ACTAVIS  </t>
  </si>
  <si>
    <t>BTx1 VIAL (x26ML) x 25MG</t>
  </si>
  <si>
    <t xml:space="preserve">BENDAMUSTINE/ACTAVIS  2.5MG/ML </t>
  </si>
  <si>
    <t>BTx1 VIAL (x60ML) x 100MG</t>
  </si>
  <si>
    <t>L01AB     -Aλκυλοσουλφονικές ενώσεις</t>
  </si>
  <si>
    <t>L01AB01     BUSULFAN</t>
  </si>
  <si>
    <t>6MG/ML</t>
  </si>
  <si>
    <t>L01AD     -Nιτροζουρίες</t>
  </si>
  <si>
    <t>L01AD01     CARMUSTINE</t>
  </si>
  <si>
    <t>L01AD05     FOTEMUSTINE</t>
  </si>
  <si>
    <t>MUPHORAN</t>
  </si>
  <si>
    <t>208MG/VIA</t>
  </si>
  <si>
    <t>BTX1VIAL+1AMPX4ML</t>
  </si>
  <si>
    <t>ΣΕΡΒΙΕ ΕΛΛΑΣ ΦΑΡΜΑΚΕΥΤΙΚΗ Ε.Π.Ε.</t>
  </si>
  <si>
    <t>L01AX     -Άλλοι αλκυλιούντες παράγοντες</t>
  </si>
  <si>
    <t>L01AX03     TEMOZOLOMIDE</t>
  </si>
  <si>
    <t>TEMODAL</t>
  </si>
  <si>
    <t>5MG/CAP</t>
  </si>
  <si>
    <t>BTx5</t>
  </si>
  <si>
    <t>20MG/CAP</t>
  </si>
  <si>
    <t>250MG/CAP</t>
  </si>
  <si>
    <t>140MG/CAP</t>
  </si>
  <si>
    <t>BTx20</t>
  </si>
  <si>
    <t>180MG/CAP</t>
  </si>
  <si>
    <t>RIDOCA</t>
  </si>
  <si>
    <t>ΠΕΡΙΟΡΙΣΜΕΝΗ ΙΑΤΡΙΚΗ ΣΥΝΤΑΓΗ. ΔΙΑΓΝ. ΝΟΣΟΚ 'Η ΙΔΡ ΚΑΤΑΛ. ΜΕΣΑ.ΧΟΡΗΓΗΣΗ &amp; ΠΑΡΑΚΟΛΟΥΘΗΣΗ &amp; ΕΚΤΟΣ ΝΟΣΟΚ</t>
  </si>
  <si>
    <t>ΕΝΟΡΑΣΙΣ ΑΕ</t>
  </si>
  <si>
    <t xml:space="preserve">TEMOZOLOMIDE ACCORD </t>
  </si>
  <si>
    <t>TEMOZOLOMIDE ACCORD</t>
  </si>
  <si>
    <t xml:space="preserve"> 140MG/CAP</t>
  </si>
  <si>
    <t xml:space="preserve">TEMOZOLOMIDE  ACCORD </t>
  </si>
  <si>
    <t>ΒΤx 1 BOTTLE</t>
  </si>
  <si>
    <t xml:space="preserve">L01B     -Aντιμεταβολίτες </t>
  </si>
  <si>
    <t>L01BA   -Aνάλογα φυλλικού οξέος</t>
  </si>
  <si>
    <t>L01BA04     PEMETREXED</t>
  </si>
  <si>
    <t>ALIMTA</t>
  </si>
  <si>
    <t>BTX1VIAL</t>
  </si>
  <si>
    <t xml:space="preserve">ARMISARTE </t>
  </si>
  <si>
    <t xml:space="preserve">C/S.SOL.IN </t>
  </si>
  <si>
    <t xml:space="preserve">25MG/ML </t>
  </si>
  <si>
    <t>BTx1VIALx20ML</t>
  </si>
  <si>
    <t>BTx1VIALx40ML</t>
  </si>
  <si>
    <t>L01BB     -Aνάλογα πουρίνης</t>
  </si>
  <si>
    <t>G1 Ανάλογα πουρίνης/Μερκαπτοπουρίνη</t>
  </si>
  <si>
    <t>L01BB02   MERCAPTOPURINE</t>
  </si>
  <si>
    <t xml:space="preserve">XALUPRINE  </t>
  </si>
  <si>
    <t xml:space="preserve"> 1 φιάλη (γυάλινη) x 100ml + προσαρμογέας φιάλης + 2 σύριγγες (ΡΕΤ) για χορήγηση από στόματος</t>
  </si>
  <si>
    <t>NOVA LABORATORIES LIMITED, UNITED KINGDOM</t>
  </si>
  <si>
    <t>G2    -Aνάλογα πουρίνης / Κλαδριβίνη</t>
  </si>
  <si>
    <t>L01BB04     CLADRIBINE</t>
  </si>
  <si>
    <t>LEUSTATIN</t>
  </si>
  <si>
    <t>BTx7VIALSx10ML</t>
  </si>
  <si>
    <t>G3     -Aνάλογα πουρίνης / Φλουδαραβίνη</t>
  </si>
  <si>
    <t>L01BB05     FLUDARABINE PHOSPHATE</t>
  </si>
  <si>
    <t>FLUDARA</t>
  </si>
  <si>
    <t>BTx20 (BLIST 4x5)</t>
  </si>
  <si>
    <t>BTx5 VIALS</t>
  </si>
  <si>
    <t>25MG/ML</t>
  </si>
  <si>
    <t>G4    -Aνάλογα πουρίνης / Κλοφαραβίνη</t>
  </si>
  <si>
    <t>Παρεντερική χορήγηση (ένεση ή έγχυση, παιδιατρική χρήση)</t>
  </si>
  <si>
    <t>L01BB06     CLOFARABINE</t>
  </si>
  <si>
    <t>EVOLTRA</t>
  </si>
  <si>
    <t>20MG (1MG/ML) 20ML VIAL</t>
  </si>
  <si>
    <t>BTx 1VIAL</t>
  </si>
  <si>
    <t>G5     -Aνάλογα πουρίνης / Νελαραβίνη</t>
  </si>
  <si>
    <t>L01BB07     NELARABINE</t>
  </si>
  <si>
    <t>ATRIANCE</t>
  </si>
  <si>
    <t>5MG/ML</t>
  </si>
  <si>
    <t>L01BC     -Aνάλογα πυριμιδίνης</t>
  </si>
  <si>
    <t>G5     -Aνάλογα πυριμιδίνης / Καπεσιταβίνη</t>
  </si>
  <si>
    <t>L01BC06     CAPECITABINE</t>
  </si>
  <si>
    <t>XELODA</t>
  </si>
  <si>
    <t>150MG/TAB</t>
  </si>
  <si>
    <t>500MG/TAB</t>
  </si>
  <si>
    <t>BTx120</t>
  </si>
  <si>
    <t xml:space="preserve">BTx60 </t>
  </si>
  <si>
    <t xml:space="preserve">CAPIBINE </t>
  </si>
  <si>
    <t xml:space="preserve">150MG/TAB  </t>
  </si>
  <si>
    <t>ΑΡΗΤΗ A.E.</t>
  </si>
  <si>
    <t xml:space="preserve">BTx120 </t>
  </si>
  <si>
    <t>PREVELODA</t>
  </si>
  <si>
    <t xml:space="preserve">150MG/TAB </t>
  </si>
  <si>
    <t xml:space="preserve">XELAZOR </t>
  </si>
  <si>
    <t xml:space="preserve"> 500MG/TAB</t>
  </si>
  <si>
    <t>CAPECITABINE/MYLAN</t>
  </si>
  <si>
    <t xml:space="preserve">ZERECTUM </t>
  </si>
  <si>
    <t>ΑΝΑΒΙΩΣΙΣ ΙΔΙΩΤΙΚΗ ΚΕΦΑΛΑΙΟΥΧΙΚΗ ΕΤΑΙΡΕΙΑ ΕΜΠΟΡΙΑΣ ΚΑΙ ΕΙΣΑΓΩΓΗΣ ΙΑΤΡΙΚΩΝ ΜΗΧΑΝΗΜΑΤΩΝ, ΦΑΡΜΑΚΩΝ ΚΑΙ ΦΑΡΜΑΚΕΥΤΙΚΩΝ ΠΡΟΪΌΝΤΩΝ Δ.Τ. ΑΝΑΒΙΩΣΙΣ ΙΚΕ (ANABIOSIS PC)</t>
  </si>
  <si>
    <t xml:space="preserve">500MG/TAB  </t>
  </si>
  <si>
    <t xml:space="preserve">CAPECITABINE ACCORD   </t>
  </si>
  <si>
    <t xml:space="preserve">CAPECITABINE ACCORD </t>
  </si>
  <si>
    <t xml:space="preserve"> BTx60</t>
  </si>
  <si>
    <t>G6        -Aνάλογα πυριμιδίνης / Αζασιτιδίνη</t>
  </si>
  <si>
    <t>L01BC07     AZACITIDINE</t>
  </si>
  <si>
    <t>VIDAZA</t>
  </si>
  <si>
    <t>PD.INJ.SUS</t>
  </si>
  <si>
    <t>BTx1 VIAL x 100MG</t>
  </si>
  <si>
    <t xml:space="preserve"> G7    -Aνάλογα πυριμιδίνης / DECITABINE</t>
  </si>
  <si>
    <t>L01BC08  DECITABINE</t>
  </si>
  <si>
    <t xml:space="preserve">DACOGEN   </t>
  </si>
  <si>
    <t>BTx1 VIAL x 20ML</t>
  </si>
  <si>
    <t>ΜΕ ΠΕΡΙΟΡΙΣΜΕΝΗ ΙΑΤΡΙΚΗ ΣΥΝΤΑΓΗ. ΜΟΝΟ ΓΙΑ ΙΑΤΡΙΚΗ ΧΡΗΣΗ</t>
  </si>
  <si>
    <t>G8      -Aνάλογα πυριμιδίνης /TEGAFUR COMBINATIONS</t>
  </si>
  <si>
    <t>L01BC53 TEGAFUR, GIMERACIL, OTERACIL</t>
  </si>
  <si>
    <t xml:space="preserve">TEYSUNO </t>
  </si>
  <si>
    <t>(15+4,35+11,8)MG/CAP</t>
  </si>
  <si>
    <t>BT x 42</t>
  </si>
  <si>
    <t>ΜΕ 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</si>
  <si>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NORDIC GROUP B.V., NETHERLANDS</t>
  </si>
  <si>
    <t>(20+5,8+15,8)MG/CAP</t>
  </si>
  <si>
    <t>G9 - Ανάλογα πυριμιδίνης/TRIFLURIDINE COMBINATIONS</t>
  </si>
  <si>
    <t>L01BC59  TIPIRACIL, TRIFLURIDINE</t>
  </si>
  <si>
    <t xml:space="preserve">LONSURF </t>
  </si>
  <si>
    <t>(15+6,14)MG/TAB</t>
  </si>
  <si>
    <t xml:space="preserve">BTx20 </t>
  </si>
  <si>
    <t>LES LABORATOIRES SERVIER FRANCE</t>
  </si>
  <si>
    <t>LONSURF</t>
  </si>
  <si>
    <t>(20+8,19)MG/TAB</t>
  </si>
  <si>
    <t>L01C     -Φυτικά αλκαλοειδή και άλλα φυσικά προϊόντα</t>
  </si>
  <si>
    <t>L01CA     -Aλκαλοειδή της Vinca και ανάλογα</t>
  </si>
  <si>
    <t>G1     -Aλκαλοειδή της Vinca και ανάλογα / Βινορελβίνη</t>
  </si>
  <si>
    <t>L01CA04     VINORELBINE DITARTRATE</t>
  </si>
  <si>
    <t>Περιορισμός: Απαιτείται διαδικασία προέγκρισης για την Ατοπική Δερματίτιδα με βάση την Υπουργική Απόφαση Δ3(α) 49347/14-9-2022 και Δ3(α)62120/4-11-2022</t>
  </si>
  <si>
    <t>TEVA PHARMA B.V., HAARLEM, THE NETHERLANDS</t>
  </si>
  <si>
    <t>A16AX12  TRIENTINE</t>
  </si>
  <si>
    <t>105MG/1,17ML (90MG/ML)</t>
  </si>
  <si>
    <t>DASATINIB ACCORD</t>
  </si>
  <si>
    <t>BT 30x1 ΔΙΣΚΙΑ (ΜΟΝΑΔΑ ΔΟΣΗΣ)</t>
  </si>
  <si>
    <t>BT 60X1 ΔΙΣΚΙΑ (ΜΟΝΑΔΑ ΔΟΣΗΣ)</t>
  </si>
  <si>
    <t>SUGAMMADEX/ARITI</t>
  </si>
  <si>
    <t>BTX 10 VIALS X2ML</t>
  </si>
  <si>
    <t>ΒΤ Χ 10 VIALS X 5ML</t>
  </si>
  <si>
    <t>SUGAMMADEX/PHARMAZAC</t>
  </si>
  <si>
    <t>TREPROSTINIL/TILLOMED</t>
  </si>
  <si>
    <t>BTX 1 VIAL X 20ML</t>
  </si>
  <si>
    <t>DIMETHYL FUMARATE MYLAN</t>
  </si>
  <si>
    <t>BT X 14X1 ΚΑΨΑΚΙΟ (ΜΟΝΑΔΑ ΔΟΣΗΣ)</t>
  </si>
  <si>
    <t>BT X 56 X 1 ΚΑΨΑΚΙΟ (ΜΟΝΑΔΑ ΔΟΣΗΣ)</t>
  </si>
  <si>
    <t>ABIRATERONE/TEVA</t>
  </si>
  <si>
    <t>BTX60X1</t>
  </si>
  <si>
    <t>G11 -Αναστολείς της ιντερλευκίνης / BIMEKIZUMAB</t>
  </si>
  <si>
    <t>L04AC21   BIMEKIZUMAB</t>
  </si>
  <si>
    <t>BIMZELX</t>
  </si>
  <si>
    <t>BT X 2 PF.PENS X 1ML</t>
  </si>
  <si>
    <t>BT X 2 PF.SYRS X 1ML</t>
  </si>
  <si>
    <t>G05 -  Αναστολείς κινάσης αναπλαστικού λεμφώματος (ALK)  / LORLATINIB</t>
  </si>
  <si>
    <t>G04 -  Αναστολείς κινάσης αναπλαστικού λεμφώματος (ALK)  / BRIGATINIB</t>
  </si>
  <si>
    <t>L01ED04  BRIGATINIB</t>
  </si>
  <si>
    <t>ALUNBRIG</t>
  </si>
  <si>
    <t>BTX28 (7 ΔΙΣΚΙΑ Χ90MG + 21 ΔΙΣΚΙΑ Χ180MG) ΣΥΣΚΕΥΑΣΙΑ ΕΝΑΡΞΗΣ</t>
  </si>
  <si>
    <t>ΠΕΡΙΟΡΙΣΜΕΝΗ ΙΑΤΡΙΚΗ ΣΥΝΤΑΓΗ. Η ΔΙΑΓΝΩΣΗ ΚΑΙ/Η Η ΕΝΑΡΞΗ ΤΗΣ ΘΕΡΑΠΕΙΑΣ ΓΙΝΕΤΑΙ ΣΕ ΝΟΣΟΚΟΜΕΙΟ ΚΑΙ ΜΠΟΡΕΙ ΝΑ ΣΥΝΕΧΙΖΕΤΑΙ ΚΑΙ ΕΚΤΟΣ ΝΟΣΟΚΟΜΕΙΟΥ ΥΠΟ ΤΗΝ ΠΑΡΑΚΟΛΟΥΘΗΣΗ ΕΙΔΙΚΟΥ ΙΑΤΡΟΥ.</t>
  </si>
  <si>
    <t>90MG/TAB</t>
  </si>
  <si>
    <t>L01EJ Αναστολείς των κινασών Janus (JAK)</t>
  </si>
  <si>
    <t>G01    -Αναστολείς των κινασών Janus (JAK) / RUXOLITINIB</t>
  </si>
  <si>
    <t>G02    -Αναστολείς των κινασών Janus (JAK) / FEDRATINIB DIHYDROCHLORIDE MONOHYDRATE</t>
  </si>
  <si>
    <t>L01EJ02   FEDRATINIB DIHYDROCHLORIDE MONOHYDRATE</t>
  </si>
  <si>
    <t>INREBIC</t>
  </si>
  <si>
    <t>1 ΦΙΑΛΗ (HDPE) X 120 CAPS</t>
  </si>
  <si>
    <t>ΠΕΡΙΟΡΙΣΜΕΝΗ ΙΑΤΡΙΚΗ ΣΥΝΤΑΓΗ ΑΠΌ ΕΙΔΙΚΟ ΙΑΤΡΟ ΚΑΙΙ ΠΑΡΑΚΟΛΟΥΘΗΣΗ ΚΑΤΆ ΤΗ ΔΙΑΡΚΕΙΑ ΤΗΣ ΑΓΩΓΗΣ</t>
  </si>
  <si>
    <t>BRISTOL MYERS SQUIBB PHARMA EEIG, IRELAND</t>
  </si>
  <si>
    <t>L04AX09   DIROXIMEL FUMARATE</t>
  </si>
  <si>
    <t>VUMERITY</t>
  </si>
  <si>
    <t>231MG/CAP</t>
  </si>
  <si>
    <t>ΦΙΑΛΗ (HDPE) X 120 CAPS</t>
  </si>
  <si>
    <t>G6    -Άλλοι Ανοσοκατασταλτικοί Παράγοντες /DIMETHYL FUMARATE</t>
  </si>
  <si>
    <t>G7     -Άλλοι Ανοσοκατασταλτικοί Παράγοντες / DIROXIMEL FUMARATE</t>
  </si>
  <si>
    <t>G4    Άλλα φάρμακα του νευρικού συστήματος / PATISIRAN</t>
  </si>
  <si>
    <t>G5    Άλλα φάρμακα του νευρικού συστήματος / INOTERSEN</t>
  </si>
  <si>
    <t>G1  Αντιιικά για τη θεραπεία των HCV λοιμώξεων -SOFOSBUVIR</t>
  </si>
  <si>
    <t>SUGAMMADEX/SANDOZ</t>
  </si>
  <si>
    <t>BTX 10VIAL X 5ML</t>
  </si>
  <si>
    <t>BT X 10 VIAL X2ML</t>
  </si>
  <si>
    <t>PIRFENIDONE/SANDOZ</t>
  </si>
  <si>
    <t xml:space="preserve">     </t>
  </si>
  <si>
    <t>Περιορισμός: Αποζημιώνεται μετά από θετικό γονοτυπικό έλεγχο.</t>
  </si>
  <si>
    <t>THALIDOMIDE BMS</t>
  </si>
  <si>
    <t>ΠΕΡΙΟΡΙΣΜΕΝΗ ΙΑΤΡ.ΣΥΝΤ. Η ΕΝΑΡΞΗ ΤΗΣ ΘΕΡΑΠΕΙΑΣ ΓΙΝΕΤΑΙ ΣΕ ΝΟΣΟΚΟΜΕΙΟ ΚΑΙ ΜΠΟΡΕΙ ΝΑ ΣΥΝΕΧΙΖΕΤΑΙ ΕΚΤΟΣ ΝΟΣΟΚΟΜΕΙΟΥ ΥΠΟ ΤΗΝ ΠΑΡΑΚΟΛΟΥΘΗΣΗ ΕΙΔΙΚΟΥ ΙΑΤΡΟΥ.</t>
  </si>
  <si>
    <t>J05AX   Άλλα αντιιικά</t>
  </si>
  <si>
    <t>J05AX18   LETERMOVIR</t>
  </si>
  <si>
    <t>PREVYMIS</t>
  </si>
  <si>
    <t>BTX28X1 ΔΙΣΚΙΑ (ΜΟΝΑΔΑ ΔΟΣΗΣ)</t>
  </si>
  <si>
    <t>480MG/TAB</t>
  </si>
  <si>
    <t>240MG/12ML (20MG/ML)</t>
  </si>
  <si>
    <t>POLIVY</t>
  </si>
  <si>
    <t>140MG/VIAL</t>
  </si>
  <si>
    <t>G02  -Αναστολείς τυροσινικής κινάσης του Bruton (BTK) / ACALABRUTINIB</t>
  </si>
  <si>
    <t>L01EL02 ACALABRUTINIB</t>
  </si>
  <si>
    <t>CALQUENCE</t>
  </si>
  <si>
    <t>G2 - Για το σύνδρομο βραχέος εντέρου</t>
  </si>
  <si>
    <t>A16AX08  TEDUGLUTIDE</t>
  </si>
  <si>
    <t>REVESTIVE</t>
  </si>
  <si>
    <t>BTX28 VIALS + 28 ΠΡΟΓΕΜΙΣΜΕΝΕΣ ΣΥΡΙΓΓΕΣ + 6 ΕΜΒΟΛΑ</t>
  </si>
  <si>
    <t>G3- Για τη νόσο Gausher τύπου Ι</t>
  </si>
  <si>
    <t>G4  Νόσος Wilson</t>
  </si>
  <si>
    <t>Περιορισμός: Χορήγηση θεραπείας για 6 μήνες και επανεκτίμηση της ανταπόκρισης οριζόμενης ως μείωση τουλάχιστον 1 ημέρας ολικής παρεντερικής διατροφής.</t>
  </si>
  <si>
    <t>BT X 1 PF.PEN X 2ML</t>
  </si>
  <si>
    <t>BT x 1 VIAL + 1 VIAL x 40ML SOLVENT + 1 ΣΥΣΚΕΥΗ MIX 2 VIAL</t>
  </si>
  <si>
    <t>L01EX12  LAROTRECTINIB</t>
  </si>
  <si>
    <t>G11 - Άλλοι αναστολείς των πρωτεϊνικών κινασών  /  LAROTRECTINIB</t>
  </si>
  <si>
    <t>VITRAKVI</t>
  </si>
  <si>
    <t>BTX1X100ML</t>
  </si>
  <si>
    <t>G1 - Συνδυασμοί αντινεοπλασματικών φαρμάκων  /  DAUNORUBICIN:CYTARABINE</t>
  </si>
  <si>
    <t>L01XY01 DAUNORUBICIN, CYTARABINE</t>
  </si>
  <si>
    <t>VYXEOS LIPOSOMAL</t>
  </si>
  <si>
    <t>(44+100)MG/VIAL</t>
  </si>
  <si>
    <t>ΠΕΡΙΟΡΙΣΜΕΝΗ ΙΑΤΡΙΚΗ ΣΥΝΤΑΓΗ. ΜΟΝΟ ΓΙΑ ΝΟΣΟΚΟΜΕΙΑΚΗ ΧΡΗΣΗ.</t>
  </si>
  <si>
    <t>JAZZ PHARMACEUTICALS IRELAND LTD., IRELAND</t>
  </si>
  <si>
    <t>G2 - Συνδυασμοί αντινεοπλασματικών φαρμάκων  /  PERTUZUMAB:TRASTUZUMAB</t>
  </si>
  <si>
    <t>SARCLISA</t>
  </si>
  <si>
    <t>BTX 1 VIAL X25ML</t>
  </si>
  <si>
    <t>ΠΕΡΙΟΡΙΣΜΕΝΗ ΙΑΤΡΙΚΗ ΣΥΝΤΑΓΗ. ΜΟΝΟ ΓΙΑ ΝΟΣΟΚΟΜΕΙΑΚΗ ΧΡΗΣΗ ΑΠΟ ΙΑΤΡΟ ΜΕ ΚΑΤΑΛΛΗΛΗ ΕΙΔΙΚΕΥΣΗ ΚΑΙ ΕΜΠΕΙΡΙΑ.</t>
  </si>
  <si>
    <t>BT X 1 VIAL X 5ML</t>
  </si>
  <si>
    <t>G5   - Νόσος Fabry</t>
  </si>
  <si>
    <t>A16AX18  LUMASIRAN</t>
  </si>
  <si>
    <t>OXLUMO</t>
  </si>
  <si>
    <t>94,5MG/0,5ML</t>
  </si>
  <si>
    <t>BT X 1 VIAL X 0,5ML</t>
  </si>
  <si>
    <t>M09AX10  RISDIPLAM</t>
  </si>
  <si>
    <t>EVRYSDI</t>
  </si>
  <si>
    <t>PD.ORA.SOL</t>
  </si>
  <si>
    <t>BTX 1 ΦΙΑΛΗ + 1 ΠΡΟΣΑΡΜΟΓΕΑΣ ΦΙΑΛΗΣ + 2 ΣΥΡΙΓΓΕΣ ΤΩΝ 6ML + 2 ΣΥΡΙΓΓΕΣ ΤΩΝ 12 ML</t>
  </si>
  <si>
    <t>G02   Αναστολείς τυροσινικής κινάσης του υποδοχέα του ανθρώπινου επιδερμικού αυξητικού παράγοντα 2 (HER2)  / TUCATINIB</t>
  </si>
  <si>
    <t>L01EH03  TUCATINIB</t>
  </si>
  <si>
    <t>TUKYSA</t>
  </si>
  <si>
    <t>BTX88</t>
  </si>
  <si>
    <t>SEAGEN B.V., THE NETHERLANDS</t>
  </si>
  <si>
    <t xml:space="preserve">C01DX   Άλλα αγγειοδιασταλτικά χρησιμοποιούμενα σε καρδιακές παθήσεις  </t>
  </si>
  <si>
    <t>G1     -Αναστολείς της φωσφοδιεστεράσης τύπου 5 για Πνευμονική υπέρταση</t>
  </si>
  <si>
    <t>G2-Αναστολείς της φωσφοδιεστεράσης τύπου 5 για Πνευμονική υπέρταση</t>
  </si>
  <si>
    <t>G3     -Προσταγλανδίνες, Προστακυκλίνες για Πνευμονική υπέρταση</t>
  </si>
  <si>
    <t>BORTEZOMIB FRESENIUS KABI</t>
  </si>
  <si>
    <t>REVAMOX</t>
  </si>
  <si>
    <t>BTX112 TABS</t>
  </si>
  <si>
    <t>GENEPHAR A.E.</t>
  </si>
  <si>
    <t>Περιορισμοί αποζημίωσης σύμφωνα με την ΥΑ Δ3(α) 221/13-1-2023 για την ένδειξη χρόνια ρινοκολπίτιδα με ρινικούς πολύποδες (CRSwNP).</t>
  </si>
  <si>
    <t>CARMUSTINE/TILLOMED</t>
  </si>
  <si>
    <t>BTX (1 VIAL X 100MG + 1 VIAL SOLVENT X 3ML)</t>
  </si>
  <si>
    <t>LENALIDOMIDE/GRINDEKS</t>
  </si>
  <si>
    <t>AS GRINDEKS, LATVIA</t>
  </si>
  <si>
    <t>ABIRATERONE/STADA</t>
  </si>
  <si>
    <t>FUNGOSPOR</t>
  </si>
  <si>
    <t>BT X 1 AMP X 25ML + PLASTIC BOTTLE X 50ML SOLV PLASTIC BOTTLE X 50ML SOLV</t>
  </si>
  <si>
    <t>G7   - Οξεία ηπατική πορφυρία</t>
  </si>
  <si>
    <t>A16AX16  GIVOSIRAN</t>
  </si>
  <si>
    <t>GIVLAARI</t>
  </si>
  <si>
    <t>189MG/ML</t>
  </si>
  <si>
    <t>ALNYLAM NETHERLANDS B.V., THE NETHARLANDS</t>
  </si>
  <si>
    <t xml:space="preserve">G8  -  Για τη θεραπεία της πρωτοπαθούς υπεροξαλουρίας 1 </t>
  </si>
  <si>
    <t>Περιορισμοί αποζημίωσης: Οξεία διαλείπουσα πορφυρία βάσει γεν. ανάλυσης για μετάλλαξη γονιδίου HMBS, 2 ή περισσότερες σοβαρές κρίσεις με νοσηλεία κατά το τελευταίο 6μηνο.</t>
  </si>
  <si>
    <t>G2    Αντιιικά για τη θεραπεία των HCV λοιμώξεων - SOFOSBUVIR, LEDIPASVIR</t>
  </si>
  <si>
    <t>G1     -Άλλοι ανοσοδιεγερτικοί παράγοντες / Γλατιραμέρη</t>
  </si>
  <si>
    <t>G2     -Άλλοι ανοσοδιεγερτικοί παράγοντες / Πλεριξαφόρη</t>
  </si>
  <si>
    <t>G3     -Άλλοι ανοσοδιεγερτικοί παράγοντες / Μιφαμουρτίδη</t>
  </si>
  <si>
    <t>G01    Ρετινοειδή για τη θεραπεία του καρκίνου / BEXAROTENE</t>
  </si>
  <si>
    <t>G3  Αντιιικά για τη θεραπεία των HCV λοιμώξεων - VELPATASVIR, SOFOSBUVIR</t>
  </si>
  <si>
    <t>G4 Αντιιικά για τη θεραπεία των HCV λοιμώξεων - PIBRENTASVIR, GLECAPREVIR</t>
  </si>
  <si>
    <t>G5 Αντιιικά για τη θεραπεία των HCV λοιμώξεων -VOXILAPREVIR, SOFOSBUVIR, VELPATASVIR</t>
  </si>
  <si>
    <t>G19 - Εκλεκτικοί Ανοσοκατασταλτικοί Παράγοντες  / RAVULIZUMAB</t>
  </si>
  <si>
    <t>L04AA43 RAVULIZUMAB</t>
  </si>
  <si>
    <t>ULTOMIRIS</t>
  </si>
  <si>
    <t>1100MG/11ML</t>
  </si>
  <si>
    <t>300MG/3ML</t>
  </si>
  <si>
    <t>BTX 1 VIAL X 11ML</t>
  </si>
  <si>
    <t>BT X 1 VIAL X 3ML</t>
  </si>
  <si>
    <t>ΠΕΡΙΟΡΙΣΜΕΝΗ ΙΑΤΡΙΚΗ ΣΥΝΤΑΓΗ. ΜΟΝΟ ΓΙΑ ΝΟΣΟΚΟΜΕΙΑΚΗ ΧΡΗΣΗ ΑΠΌ ΙΑΤΡΟ ΜΕ ΚΑΤΑΛΛΗΛΗ ΕΙΔΙΚΕΥΣΗ ΚΑΙ ΕΜΠΕΙΡΙΑ.</t>
  </si>
  <si>
    <t>ALEXION EUROPE SAS, FRANCE</t>
  </si>
  <si>
    <t>G20 -   Εκλεκτικοί Ανοσοκατασταλτικοί Παράγοντες / UPADACITINIB</t>
  </si>
  <si>
    <t>G12 - Άλλοι αναστολείς των πρωτεϊνικών κινασών  /  GILTERITINIB</t>
  </si>
  <si>
    <t>L01EX13  GILTERITINIB</t>
  </si>
  <si>
    <t>XOSPATA</t>
  </si>
  <si>
    <t>ΠΕΡΙΟΡΙΣΜΕΝΗ ΙΑΤΡΙΚΗ ΣΥΝΤΑΓΗ ΑΠΟ ΕΙΔΙΚΟ ΙΑΤΡΟ ΚΑΙ ΠΑΡΑΚΟΛΟΥΘΗΣΗ ΚΑΤΑ ΤΗ ΔΙΑΡΚΕΙΑ ΤΗΣ ΑΓΩΓΗΣ.</t>
  </si>
  <si>
    <t>R07AX02  IVACAFTOR</t>
  </si>
  <si>
    <t>KALYDECO</t>
  </si>
  <si>
    <t>28 TABS BLISTERS</t>
  </si>
  <si>
    <t>VERTEX PHARMACEUTICALS (IRELAND) LIMITED, IRELAND</t>
  </si>
  <si>
    <t>Περιορισμός: οι ασθενείς να εντάσσονται στο Εθνικό Μητρώο Ασθενών με Κυστική Ίνωση.</t>
  </si>
  <si>
    <t>R07AX32 IVACAFTOR, TEZACAFTOR, ELEXACAFTOR</t>
  </si>
  <si>
    <t>KAFTRIO</t>
  </si>
  <si>
    <t>(75+50+100)MG/TAB</t>
  </si>
  <si>
    <t>56(4X14) TABS BLISTERS</t>
  </si>
  <si>
    <t>ΠΕΡΙΟΡΙΣΜΕΝΗ ΙΑΤΡΙΚΗ ΣΥΝΤΑΓΗ ΑΠO ΕΙΔΙΚΟ ΙΑΤΡΟ ΚΑΙ ΠΑΡΑΚΟΛΟΥΘΗΣΗ ΚΑΤA ΤΗ ΔΙΑΡΚΕΙΑ ΤΗΣ ΑΓΩΓΗΣ</t>
  </si>
  <si>
    <t>R07AX30   IVACAFTOR, LUMACAFTOR</t>
  </si>
  <si>
    <t>ORKAMBI</t>
  </si>
  <si>
    <t>(100+125)MG/TAB</t>
  </si>
  <si>
    <t>112 TABS BLISTERS</t>
  </si>
  <si>
    <t>(200+125)MG/TAB</t>
  </si>
  <si>
    <t>112 (4X28) TABS BLISTERS</t>
  </si>
  <si>
    <t>GRANULES</t>
  </si>
  <si>
    <t>(100+125)MG/SACHET</t>
  </si>
  <si>
    <t>56 SACHETS</t>
  </si>
  <si>
    <t>(150+188)MG/SACHET</t>
  </si>
  <si>
    <t>D11AH08  ABROCITINIB</t>
  </si>
  <si>
    <t>CIBINQO</t>
  </si>
  <si>
    <t>ΠΕΡΙΟΡΙΣΜΕΝΗ ΙΑΤΡΙΚΗ ΣΥΝΤΑΓΗ ΑΠΟ ΕΙΔΙΚΟ ΙΑΤΡΟ KAI ΠΑΡΑΚΟΛΟΥΘΗΣΗ ΚΑΤΑ ΤΗ ΔΙΑΡΚΕΙΑ ΤΗΣ ΑΓΩΓΗΣ.</t>
  </si>
  <si>
    <t>B06AX  -  Άλλοι αιματολογικοί παράγοντες</t>
  </si>
  <si>
    <t>B03XA05  ROXADUSTAT</t>
  </si>
  <si>
    <t>EVRENZO</t>
  </si>
  <si>
    <t>12 x 1 ΔΙΣΚΙΑ (ΜΟΝΑΔΑ ΔΟΣΗΣ) ΣΕ BLISTERS</t>
  </si>
  <si>
    <t>G02  - Αναστολείς της κινάσης της φωσφατιδυλο-ινοσιτόλης-3 (Pi3K)  / ALPELISIB</t>
  </si>
  <si>
    <t>L01EM03  ALPELISIB</t>
  </si>
  <si>
    <t>PIQRAY</t>
  </si>
  <si>
    <t>50MG/TAB+200MG/TAB</t>
  </si>
  <si>
    <t>BTX56 (28X50MG+28X200MG)</t>
  </si>
  <si>
    <t>Περιορισμός: σύμφωνα με τα αναφερόμενα στην ΥΑ Δ3(α) 6209/3-2-2023.</t>
  </si>
  <si>
    <t>SERB S.A.S., FRANCE</t>
  </si>
  <si>
    <t>BIOTEST AG, GERMANY</t>
  </si>
  <si>
    <t>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</si>
  <si>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ΠΕΡΙΟΡΙΣΜΕΝΗ ΙΑΤΡΙΚΗ ΣΥΝΤΑΓΗ. Η ΕΝΑΡΞΗ ΤΗΣ ΘΕΡΑΠΕΙΑΣ ΓΙΝΕΤΑΙ ΣΕ ΝΟΣΟΚΟΜΕΙΟ ΚΑΙ ΜΠΟΡΕΙ ΝΑ ΣΥΝΕΧΙΖΕΤΑΙ ΕΚΤΟΣ ΝΟΣΟΚΟΜΕΙΟΥ ΥΠΟ ΤΗΝ ΕΠΙΒΛΕΨΗ ΙΑΤΡΟΥ.</t>
  </si>
  <si>
    <t>80MG/0,8ML</t>
  </si>
  <si>
    <t>Θεραπεία Ιδιοπαθούς Πνευμονικής Ίνωσης και άλλων χρόνιων διάμεσων πνευμονοπαθειών (ILDs) με προοδευτικό φαινότυπο σε ενήλικες.</t>
  </si>
  <si>
    <t>SONDELBAY</t>
  </si>
  <si>
    <t>1 PF.PEN</t>
  </si>
  <si>
    <t>C10AX16  INCLISIRAN</t>
  </si>
  <si>
    <t>LEQVIO</t>
  </si>
  <si>
    <t>284MG/1,5ML</t>
  </si>
  <si>
    <t>1 PF.SYR X 1,5 ML</t>
  </si>
  <si>
    <t>1 PF.SYR X 1,5 ML ΜΕ ΒΕΛΟΝΑ ΑΣΦΑΛΕΙΑΣ</t>
  </si>
  <si>
    <t>PIRFENIDONE AXUNIO</t>
  </si>
  <si>
    <t>AXUNIO PHARMA GMBH, GERMANY</t>
  </si>
  <si>
    <t>BT63 TABS</t>
  </si>
  <si>
    <t>BTX84 TABS</t>
  </si>
  <si>
    <t>SUGAMMADEX/ELPEN</t>
  </si>
  <si>
    <t>ELPEN A.E.</t>
  </si>
  <si>
    <t>BT X 10 VIALS X 5ML</t>
  </si>
  <si>
    <t>MICAFUNGIN/PHARMAZAC</t>
  </si>
  <si>
    <t>ABIRATERONE/RAFARM</t>
  </si>
  <si>
    <t>G22 -   Εκλεκτικοί Ανοσοκατασταλτικοί Παράγοντες / OFATUMUMAB</t>
  </si>
  <si>
    <t>G21 -   Εκλεκτικοί Ανοσοκατασταλτικοί Παράγοντες / FILGOTINIB</t>
  </si>
  <si>
    <t>JYSELECA</t>
  </si>
  <si>
    <t>L0AA45  FILGOTINIB</t>
  </si>
  <si>
    <t>ΦΙΑΛΗ (HDPE) X30 ΔΙΣΚΙΑ</t>
  </si>
  <si>
    <t>200ΜΓ/ΤΑΒ</t>
  </si>
  <si>
    <t>G23  - Εκλεκτικοί Ανοσοκατασταλτικοί Παράγοντες  / PEGCETACOPLAN</t>
  </si>
  <si>
    <t>L04AA54  PEGCETACOPLAN</t>
  </si>
  <si>
    <t>ASPAVELI</t>
  </si>
  <si>
    <t xml:space="preserve"> 1 VIALX20ML</t>
  </si>
  <si>
    <t>1080MG/20ML VIAL (54MG/ML)</t>
  </si>
  <si>
    <t>8 VIAL X 20ML</t>
  </si>
  <si>
    <t>Ρινική χορήγηση (υγρές μορφές)</t>
  </si>
  <si>
    <t>N06AX27  ESKETAMINE</t>
  </si>
  <si>
    <t>SPRAVATO</t>
  </si>
  <si>
    <t>NASPR.SOL</t>
  </si>
  <si>
    <t>28MG</t>
  </si>
  <si>
    <t>1 ΠΕΡΙΕΚΤΗΣ ΕΚΝΕΦΩΜΑΤΟΣ (VIAL)</t>
  </si>
  <si>
    <t>ΜΕ ΕΙΔΙΚΗ ΙΑΤΡΙΚΗ ΣΥΝΤΑΓΗ ΤΟΥ Ν. 3459/06 ΠΕΡΙ ΝΑΡΚΩΤΙΚΩΝ (ΠΙΝΑΚΑΣ Γ). ΜΟΝΟ ΓΙΑ ΝΟΣΟΚΟΜΕΙΑΚΗ ΧΡΗΣΗ.</t>
  </si>
  <si>
    <t>JANSSEN-CILAG INTERN. NV, BELGIUM</t>
  </si>
  <si>
    <t>N06A  - Αντικαταθλιπτικά</t>
  </si>
  <si>
    <t>N06AX   -Άλλα αντικαταθλιπτικά</t>
  </si>
  <si>
    <t>Περιορισμός: Αποζημιώνεται μόνο: A)σε ασθενείς με  διαταραχή νεφρικής λειτουργίας (κάθαρση κρεατινίνης &lt;60ml/min/1,73m2) ή υποφωσφαταιμία (&lt;2,5 mg/dl) ή οστεοπόρωση (T score &lt;-2.5), B) σε ασθενείς &gt;60 ετών υπό θεραπεία με tenofovir disoproxil και προηγούμενη έκθεση σε νουκλεοσιδικά ανάλογα.</t>
  </si>
  <si>
    <t>J05AX28  BULEVIRTIDE</t>
  </si>
  <si>
    <t>HEPCLUDEX</t>
  </si>
  <si>
    <t>BT X 30 VIALS</t>
  </si>
  <si>
    <t>Περιορισμός: σύμφωνα με το θεραπευτικό πρωτόκολλο του Υπουργείου Υγείας για τη δυσλιπιδαιμία. Υπουργική Απόφαση Δ3(α) 221/13-1-2023 και Δ3(α) 16347/7-4-2023</t>
  </si>
  <si>
    <t>Περιορισμός: σύμφωνα με το θεραπευτικό πρωτόκολλο του Υπουργείου Υγείας για τη δυσλιπιδαιμία. Υπουργική Απόφαση Δ3(α) 16347/7-4-2023</t>
  </si>
  <si>
    <t>G6 Αντιιικά για τη θεραπεία των HCV λοιμώξεων -GRAZOPREVIR, ELBASVIR</t>
  </si>
  <si>
    <t>J05AP54 GRAZOPREVIR, ELBASVIR</t>
  </si>
  <si>
    <t>ZEPATIER</t>
  </si>
  <si>
    <t>(50+100)MG/TAB</t>
  </si>
  <si>
    <t>BTx28 δισκία σε BLISTERS (alu/alu)</t>
  </si>
  <si>
    <t>Περιορισμός: Αποζημιώνεται επί αποτυχίας επαναθεραπείας με το συνδυασμό voxilaprevir sofosbuvir velpatasvir.</t>
  </si>
  <si>
    <t>G2       -Νουκλεοσιδικοί και νουκλεοτιδικοί αναστολείς της ανάστροφης μεταγραφάσης / Εντεκαβίρη</t>
  </si>
  <si>
    <t>G3      -Νουκλεοσιδικοί και νουκλεοτιδικοί αναστολείς της ανάστροφης μεταγραφάσης / Τελμπιβουδίνη</t>
  </si>
  <si>
    <t>GALAPAGOS NV, BELGIUM</t>
  </si>
  <si>
    <t>Περιορισμός εώς και την 30/6/2024 για το AVASTIN &amp; το ZIRABEV: Θεραπεία τελευταίας γραμμής επί μη δυνατότητας κάλυψης των αναγκών από τα σκευάσματα BEVACIZUMAB για τα οποία επετεύχθη συμφωνία με την Επιτροπή Διαπραγμάτευσης Τιμών Φαρμάκων.</t>
  </si>
  <si>
    <t>VIATRIS HEALTHCARE LIMITED, IRELAND</t>
  </si>
  <si>
    <t>CHEPLAPHARM ARZNEIMITTEL GMBH, GREISWALD, GERMANY</t>
  </si>
  <si>
    <t>XIMLUCI</t>
  </si>
  <si>
    <t>BT X 1 VIAL X 0,23ML + 1 ΔΙΗΘΗΤΙΚΗ ΒΕΛΟΝΗ</t>
  </si>
  <si>
    <t>L01XL  Αντινεοπλασματική κυτταρική και γονιδιακή  θεραπεία</t>
  </si>
  <si>
    <t>G01 - Αντινεοπλασματική κυτταρική και γονιδιακή  θεραπεία / AXICABTAGENE CILOLEUCEL</t>
  </si>
  <si>
    <t>L01XL03 AXICABTAGENE CILOLEUCEL</t>
  </si>
  <si>
    <t>G02 - Αντινεοπλασματική κυτταρική και γονιδιακή  θεραπεία / TISAGENLECLEUCEL</t>
  </si>
  <si>
    <t>L01XL04 TISAGENLECLEUCEL</t>
  </si>
  <si>
    <t>G03  -  Αντινεοπλασματική κυτταρική και γονιδιακή  θεραπεία  /  BREXUCABTAGENE AUTOLEUCEL</t>
  </si>
  <si>
    <t>L01XL06  BREXUCABTAGENE AUTOLEUCEL</t>
  </si>
  <si>
    <t>TECARTUS</t>
  </si>
  <si>
    <r>
      <t xml:space="preserve">0,4-2 X 10 </t>
    </r>
    <r>
      <rPr>
        <vertAlign val="superscript"/>
        <sz val="11"/>
        <color theme="1"/>
        <rFont val="Calibri"/>
        <family val="2"/>
        <charset val="161"/>
        <scheme val="minor"/>
      </rPr>
      <t>8</t>
    </r>
    <r>
      <rPr>
        <sz val="11"/>
        <color theme="1"/>
        <rFont val="Calibri"/>
        <family val="2"/>
        <charset val="161"/>
        <scheme val="minor"/>
      </rPr>
      <t xml:space="preserve"> ΚΥΤΤΑΡΑ</t>
    </r>
  </si>
  <si>
    <t>1 ΣΑΚΟΣ ΚΡΥΟΣΥΝΤΗΡΗΣΗ Χ 68ML ΔΙΑΣΠΟΡΑΣ ΚΥΤΤΑΡΩΝ</t>
  </si>
  <si>
    <t>ZOLSKETIL  PEGYLATED LIPOSOMAL</t>
  </si>
  <si>
    <t>CO.DIS.INF</t>
  </si>
  <si>
    <t>CAELYX PEGYLATED LIPOSOMAL</t>
  </si>
  <si>
    <t>1 VIAL X 25ML</t>
  </si>
  <si>
    <t>LEVOSIMENDAN/WIN MEDICA</t>
  </si>
  <si>
    <t>DEXMEDETOMIDINE/ARITI</t>
  </si>
  <si>
    <t>BTX 25 AMP X 2ML</t>
  </si>
  <si>
    <t>SUGAMMADEX MYLAN</t>
  </si>
  <si>
    <t>BT 10 VIALS X 2ML</t>
  </si>
  <si>
    <t>J05AF13   TENOFOVIR ALAFENAMIDE</t>
  </si>
  <si>
    <t>L01F -Mονοκλωνικά αντισώματα και φαρμακευτικά σύμπλοκα αντισωμάτων</t>
  </si>
  <si>
    <t>L01FA    Αναστολείς CD20</t>
  </si>
  <si>
    <t>L01FA01  RITUXIMAB</t>
  </si>
  <si>
    <t xml:space="preserve"> G3    -Μονοκλωνικά αντισώματα/OBINUTUZUMAB</t>
  </si>
  <si>
    <t>L01FA03  OBINUTUZUMAB</t>
  </si>
  <si>
    <t>L01FB  Αναστολείς CD22</t>
  </si>
  <si>
    <t>G1  - Μονοκλωνικά αντισώματα/INOTUZUMAB OZOGAMICIN</t>
  </si>
  <si>
    <t>L01FC  Αναστολείς CD38</t>
  </si>
  <si>
    <t>G1  - Μονοκλωνικά αντισώματα/DARATUMUMAB</t>
  </si>
  <si>
    <t>L01FB01 INOTUZUMAB OZOGAMICIN</t>
  </si>
  <si>
    <t>L01FC01   DARATUMUMAB</t>
  </si>
  <si>
    <t>G2  - Μονοκλωνικά αντισώματα  /  ISATUXIMAB</t>
  </si>
  <si>
    <t>L01FC02  ISATUXIMAB</t>
  </si>
  <si>
    <t>L01FD  Αναστολείς HER2</t>
  </si>
  <si>
    <t>G1     -Mονοκλωνικά αντισώματα / Τραστουζουμάμπη</t>
  </si>
  <si>
    <t>L01FD01     TRASTUZUMAB</t>
  </si>
  <si>
    <t xml:space="preserve"> G2    -Μονοκλωνικά αντισώματα/PERTUZUMAB</t>
  </si>
  <si>
    <t>L01FD02 PERTUZUMAB</t>
  </si>
  <si>
    <t xml:space="preserve"> G3   -Μονοκλωνικά αντισώματα/TRASTUZUMAB EMTANSINE</t>
  </si>
  <si>
    <t>L01FD03 TRASTUZUMAB EMTANSINE</t>
  </si>
  <si>
    <t>L01FE  Αναστολείς EGFR</t>
  </si>
  <si>
    <t>G1     -Mονοκλωνικά αντισώματα / CETUXIMAB</t>
  </si>
  <si>
    <t>L01FE01   CETUXIMAB</t>
  </si>
  <si>
    <t>G2    -Mονοκλωνικά αντισώματα / Πανιτουμουμάμπη</t>
  </si>
  <si>
    <t>L01FE02     PANITUMUMAB</t>
  </si>
  <si>
    <t>L01FF  Αναστολείς PD-1/PDL-1</t>
  </si>
  <si>
    <t>G1 -Μονοκλωνικά αντισώματα/NIVOLUMAB</t>
  </si>
  <si>
    <t>L01FF01  NIVOLUMAB</t>
  </si>
  <si>
    <t>G2 - Μονοκλωνικά αντισώματα/PEMBROLIZUMAB</t>
  </si>
  <si>
    <t>L01FF02  PEMBROLIZUMAB</t>
  </si>
  <si>
    <t>G3 - Μονοκλωνικά αντισώματα/DURVALUMAB</t>
  </si>
  <si>
    <t>L01FF03 DURVALUMAB</t>
  </si>
  <si>
    <t>G4 - Μονοκλωνικά αντισώματα / AVELUMAB</t>
  </si>
  <si>
    <t>L01XFF04 AVELUMAB</t>
  </si>
  <si>
    <t>G5 - Μονοκλωνικά αντισώματα / ATEZOLIZUMAB</t>
  </si>
  <si>
    <t>L01FF05 ATEZOLIZUMAB</t>
  </si>
  <si>
    <t>G6 - Μονοκλωνικά αντισώματα / CEMIPLIMAB</t>
  </si>
  <si>
    <t>L01FF06 CEMIPLIMAB</t>
  </si>
  <si>
    <t>L01FG  Αναστολείς VEGF / VEGFR</t>
  </si>
  <si>
    <t>G1     -Mονοκλωνικά αντισώματα / Μπεβασιζουμάμπη</t>
  </si>
  <si>
    <t>G2  - Μονοκλωνικά αντισώματα/RAMUCIRUMAB</t>
  </si>
  <si>
    <t>L01FG02 RAMUCIRUMAB</t>
  </si>
  <si>
    <t>LO1FG01  BEVACIZUMAB</t>
  </si>
  <si>
    <t>L01FX   Άλλα μονοκλωνικά αντισώματα και φαρμακευτικά σύμπλοκα αντισωμάτων</t>
  </si>
  <si>
    <t>G1 - Μονοκλωνικά αντισώματα / GEMTUZUMAB OZOGAMICIN</t>
  </si>
  <si>
    <t>L01FX02 GEMTUZUMAB OZOGAMICIN</t>
  </si>
  <si>
    <t>G2     -Μονοκλωνικά αντισώματα/IPILIMUMAB</t>
  </si>
  <si>
    <t>L01FX04 IPILIMUMAB</t>
  </si>
  <si>
    <t>G3    -Μονοκλωνικά αντισώματα/BRENTUXIMAB VEDOTIN</t>
  </si>
  <si>
    <t>L01FX05 BRENTUXIMAB VEDOTIN</t>
  </si>
  <si>
    <t>L01FX07   BLINATUMOMAB</t>
  </si>
  <si>
    <t>L01FX14  POLATUZUMAB VEDOTIN</t>
  </si>
  <si>
    <t>L01FX15   BELANTAMAB MAFODOTIN</t>
  </si>
  <si>
    <t>BLENREP</t>
  </si>
  <si>
    <t>Περιορισμός: Θεραπεία δεύτερης γραμμής όταν η κολχικίνη αντενδείκνυται, είναι αναποτελεσματική ή μη ανεκτή.</t>
  </si>
  <si>
    <t>Περιορισμός: σύμφωνα με το θεραπευτικό πρωτόκολλο του Υπουργείου Υγείας για τη δυσλιπιδαιμία σε ενήλικες. Δεν αποζημιώνεται σε παιδιά.</t>
  </si>
  <si>
    <t>G01  - Αναστολείς της τυροσινικής κινάσης του υποδοχέα του αυξητικού παράγοντα ινοβλάστης (FGFR) / PEMIGATINIB</t>
  </si>
  <si>
    <t>L01EN Αναστολείς της τυροσινικής κινάσης του υποδοχέα του αυξητικού παράγοντα ινοβλάστης (FGFR)</t>
  </si>
  <si>
    <t>L01EN02 PEMIGATINIB</t>
  </si>
  <si>
    <t>Αποζημίωση βάσει προέγκρισης</t>
  </si>
  <si>
    <t>PEMAZYRE</t>
  </si>
  <si>
    <t>13,5MG/TAB</t>
  </si>
  <si>
    <t>4,5MG/TAB</t>
  </si>
  <si>
    <t>9MG/TAB</t>
  </si>
  <si>
    <t>TIGECYCLINE/ANFARM</t>
  </si>
  <si>
    <t>SUGAMMADEX/ANFARM</t>
  </si>
  <si>
    <t>BT X 10 VIALS X 2ML</t>
  </si>
  <si>
    <t xml:space="preserve">M05BX -  Άλλα φάρμακα που επηρεάζουν τη δομή των οστών </t>
  </si>
  <si>
    <t>M05BX05 BUROSUMAB</t>
  </si>
  <si>
    <t>CRYSVITA</t>
  </si>
  <si>
    <t>VIAL X 1ML</t>
  </si>
  <si>
    <t>ΠΕΡΙΟΡΙΣΜΕΝΗ ΙΑΤΡΙΚΗ ΣΥΝΤΑΓΗ.Η ΔΙΑΓΝΩΣΗ ΚΑΙ/Η Η ΕΝΑΡΞΗ ΤΗΣ ΘΕΡΑΠΕΙΑΣ ΓΙΝΕΤΑΙ ΣΕ ΝΟΣΟΚΟΜΕΙΟ ΚΑΙ ΜΠΟΡΕΙ ΝΑ ΣΥΝΕΧΙΖΕΤΑΙ ΕΚΤΟΣ ΝΟΣΟΚΟΜΕΙΟΥ ΥΠΟ ΤΗΝ ΠΑΡΑΚΟΛΟΥΘΗΣΗ ΕΙΔΙΚΟΥ ΙΑΤΡΟΥ.</t>
  </si>
  <si>
    <t>KYOWA KIRIN HOLDINGS B.V., THE NETHERLANDS</t>
  </si>
  <si>
    <t>G4  Μονοκλωνικά αντισώματα/TRASTUZUMAB DERUXTECAN</t>
  </si>
  <si>
    <t>L01FD04 TRASTUZUMAB DERUXTECAN</t>
  </si>
  <si>
    <t>ENHERTU</t>
  </si>
  <si>
    <t>DAIICHI SANKYO EUROPE GMBH, MUNICH, GERMANY</t>
  </si>
  <si>
    <t>L01FX17 SACITUZUMAB GOVITECAN</t>
  </si>
  <si>
    <t>TRODELVY</t>
  </si>
  <si>
    <t>BT X1 VIAL</t>
  </si>
  <si>
    <t>GILEAD SCIENCES IRELAND UC</t>
  </si>
  <si>
    <t>TRIENTINE/TILLOMED</t>
  </si>
  <si>
    <t>167MG/CAP</t>
  </si>
  <si>
    <t>BTX1 BOTTLE X 100CAPS</t>
  </si>
  <si>
    <t>L01FX13  ENFORTUMAB VEDOTIN</t>
  </si>
  <si>
    <t>PADCEV</t>
  </si>
  <si>
    <t>G4 - Μονοκλωνικά αντισώματα/BLINATUMOMAB</t>
  </si>
  <si>
    <t>GENCEBOK</t>
  </si>
  <si>
    <t>BTX50 AMPS X 1ML</t>
  </si>
  <si>
    <t>GENNISIUM PHARMA,FRANCE</t>
  </si>
  <si>
    <t>INOPEM</t>
  </si>
  <si>
    <t>BT X 1 PF.PEN + 2 ΕΠΙΘΕΜΑΤΑ ΑΛΚΟΟΛΗΣ</t>
  </si>
  <si>
    <t>IMATINIB/KRKA</t>
  </si>
  <si>
    <t>TEREBYO</t>
  </si>
  <si>
    <t>BT X28</t>
  </si>
  <si>
    <t>BTx1 VIAL x 50mg</t>
  </si>
  <si>
    <t>PD.DIS.INF</t>
  </si>
  <si>
    <t>DIMTRUZIC</t>
  </si>
  <si>
    <t>LIPOSFOL-B</t>
  </si>
  <si>
    <t>B.D. FLEET GOJIPHARM</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</si>
  <si>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</si>
  <si>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CHIESI FARMACEUTICI. SPA ITALY</t>
  </si>
  <si>
    <t>CHIESI FARMACEUTICI SPA, ITALY</t>
  </si>
  <si>
    <t>SANOFI B.V., NETHERLANDS</t>
  </si>
  <si>
    <t>SANOFI WINTHROP INDUSTRIE, FRANCE</t>
  </si>
  <si>
    <t>SORAFENIB ACCORD</t>
  </si>
  <si>
    <t>BTX112 X1 ΔΙΣΚΙΟ (ΜΟΝΑΔΑ ΔΟΣΗΣ)</t>
  </si>
  <si>
    <t>PLERIXAFOR ACCORD</t>
  </si>
  <si>
    <t>BTX 1 VIAL X 1,2ML</t>
  </si>
  <si>
    <t>AREGALU</t>
  </si>
  <si>
    <t>HOPPAS</t>
  </si>
  <si>
    <t>TERGIO</t>
  </si>
  <si>
    <t>L01FX12  TAFASITAMAB</t>
  </si>
  <si>
    <t>MINJUVI</t>
  </si>
  <si>
    <t>38,5MCG</t>
  </si>
  <si>
    <t>Περιορισμός: σύμφωνα με τα θεραπευτικά πρωτόκολλα του Υπουργείου Υγείας για τη ρευματοειδή αρθρίτιδα και την ελκώδη κολίτιδα.</t>
  </si>
  <si>
    <t>L01EA06  ASCIMINIB</t>
  </si>
  <si>
    <t>SCEMBLIX</t>
  </si>
  <si>
    <t>G06   -Αναστολείς της τυροσινικής κινάσης BCR-ABL / ASCIMINIB</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</si>
  <si>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</si>
  <si>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N03AX24  CANNABIDIOL</t>
  </si>
  <si>
    <t>Περιορισμός: σύμφωνα με το θεραπευτικό πρωτόκολλο του Υπουργείου Υγείας για την επιληψία.</t>
  </si>
  <si>
    <t>EPIDYOLEX</t>
  </si>
  <si>
    <t>1 ΦΙΑΛΗ (ΓΥΑΛΙΝΗ) Χ 100ML + 2 ΣΥΡΙΓΓΕΣΧ 1ML+ 2 ΣΥΡΙΓΓΕΣΧ5ML + 2 ΠΡΟΣΑΡΜΟΓΕΙΣ ΦΙΑΛΗΣ</t>
  </si>
  <si>
    <t>GW PHARMA (INTERNATIONAL) B.V., THE NETHERLANDS</t>
  </si>
  <si>
    <t>N03AX   -Άλλα αντιεπιληπτικά</t>
  </si>
  <si>
    <t>N03   -Αντιεπιληπτικά</t>
  </si>
  <si>
    <t>N03A   -Αντιεπιληπτικά</t>
  </si>
  <si>
    <t>G7 - Μονοκλωνικά αντισώματα / DOSTARLIMAB</t>
  </si>
  <si>
    <t>L01FF07  DOSTARLIMAB</t>
  </si>
  <si>
    <t>JEMPERLI</t>
  </si>
  <si>
    <t>BTX 56 ΔΙΣΚΙΑΧ 1 (ΜΙΑΣ ΔΟΣΗΣ)</t>
  </si>
  <si>
    <t>L01FX09  MOGAMULIZUMAB</t>
  </si>
  <si>
    <t>POTELIGEO</t>
  </si>
  <si>
    <t>4MG/ML</t>
  </si>
  <si>
    <t>VIALX5ML</t>
  </si>
  <si>
    <t>G5 - Μονοκλωνικά αντισώματα / MOGAMULIZUMAB</t>
  </si>
  <si>
    <t>G6 - Μονοκλωνικά αντισώματα/TAFASITAMAB</t>
  </si>
  <si>
    <t>G7 - Μονοκλωνικά αντισώματα/ENFORTUMAB VEDOTIN</t>
  </si>
  <si>
    <t xml:space="preserve">G8 - Μονοκλωνικά αντισώματα / POLATUZUMAB VEDOTIN </t>
  </si>
  <si>
    <t>G9 - Μονοκλωνικά αντισώματα / BELANTAMAB MAFODOTIN</t>
  </si>
  <si>
    <t>G10 - Μονοκλωνικά αντισώματα / SACITUZUMAB GOVITECAN</t>
  </si>
  <si>
    <t>LAFADERA</t>
  </si>
  <si>
    <t>BTX14 CAPS</t>
  </si>
  <si>
    <t>BTX56 CAPS</t>
  </si>
  <si>
    <t>DIS.INJ.IF</t>
  </si>
  <si>
    <t>300MG/2ML (150MG/ML)</t>
  </si>
  <si>
    <t>AXITINIB/FARAN</t>
  </si>
  <si>
    <t>ISSOFERROL MAX</t>
  </si>
  <si>
    <t>900MG/TAB</t>
  </si>
  <si>
    <t>VEGZELMA</t>
  </si>
  <si>
    <t>BTX 1 VIAL X16ML</t>
  </si>
  <si>
    <t>L02BX04 RELUGOLIX</t>
  </si>
  <si>
    <t>ORGOVYX</t>
  </si>
  <si>
    <t>BT X 1 ΦΙΑΛΗ (HDPE) X30 ΔΙΣΚΙΑ</t>
  </si>
  <si>
    <t>SUGAMMADEX/ORION</t>
  </si>
  <si>
    <t>BTX10 VIALS X 2ML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</si>
</sst>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161"/>
      <scheme val="minor"/>
    </font>
    <font>
      <sz val="11"/>
      <color indexed="8"/>
      <name val="Calibri"/>
      <family val="2"/>
      <charset val="161"/>
    </font>
    <font>
      <sz val="11"/>
      <color indexed="10"/>
      <name val="Calibri"/>
      <family val="2"/>
      <charset val="161"/>
    </font>
    <font>
      <b/>
      <sz val="12"/>
      <color indexed="8"/>
      <name val="Calibri"/>
      <family val="2"/>
      <charset val="161"/>
    </font>
    <font>
      <vertAlign val="superscript"/>
      <sz val="11"/>
      <color indexed="8"/>
      <name val="Calibri"/>
      <family val="2"/>
      <charset val="161"/>
    </font>
    <font>
      <sz val="11"/>
      <name val="Calibri"/>
      <family val="2"/>
      <charset val="161"/>
    </font>
    <font>
      <sz val="12"/>
      <color indexed="8"/>
      <name val="Calibri"/>
      <family val="2"/>
      <charset val="161"/>
    </font>
    <font>
      <vertAlign val="superscript"/>
      <sz val="9"/>
      <color indexed="8"/>
      <name val="Calibri"/>
      <family val="2"/>
      <charset val="161"/>
    </font>
    <font>
      <sz val="8"/>
      <name val="Calibri"/>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vertAlign val="superscript"/>
      <sz val="11"/>
      <color theme="1"/>
      <name val="Calibri"/>
      <family val="2"/>
      <charset val="161"/>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1"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1">
    <xf numFmtId="0" fontId="0" fillId="0" borderId="0" xfId="0"/>
    <xf numFmtId="0" fontId="3" fillId="0" borderId="0" xfId="0" applyFont="1" applyFill="1"/>
    <xf numFmtId="0" fontId="0" fillId="0" borderId="0" xfId="0" applyFill="1"/>
    <xf numFmtId="0" fontId="6" fillId="0" borderId="0" xfId="0" applyFont="1" applyFill="1"/>
    <xf numFmtId="0" fontId="2" fillId="0" borderId="0" xfId="0" applyFont="1" applyFill="1"/>
    <xf numFmtId="0" fontId="5" fillId="0" borderId="0" xfId="0" applyFont="1" applyFill="1"/>
    <xf numFmtId="0" fontId="0" fillId="33" borderId="0" xfId="0" applyFill="1"/>
    <xf numFmtId="0" fontId="0" fillId="34" borderId="0" xfId="0" applyFill="1"/>
    <xf numFmtId="0" fontId="0" fillId="35" borderId="0" xfId="0" applyFill="1"/>
    <xf numFmtId="0" fontId="0" fillId="36" borderId="0" xfId="0" applyFill="1"/>
    <xf numFmtId="0" fontId="2" fillId="33" borderId="0" xfId="0" applyFont="1" applyFill="1"/>
  </cellXfs>
  <cellStyles count="42">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28"/>
  <sheetViews>
    <sheetView tabSelected="1" topLeftCell="B1" zoomScaleNormal="100" workbookViewId="0">
      <pane ySplit="1" topLeftCell="A2551" activePane="bottomLeft" state="frozen"/>
      <selection activeCell="D1" sqref="D1"/>
      <selection pane="bottomLeft" activeCell="B2568" sqref="B2568"/>
    </sheetView>
  </sheetViews>
  <sheetFormatPr defaultRowHeight="15" x14ac:dyDescent="0.25"/>
  <cols>
    <col min="1" max="10" width="9.140625" style="2"/>
    <col min="11" max="11" width="10" style="2" customWidth="1"/>
    <col min="12" max="12" width="6" style="2" customWidth="1"/>
    <col min="13" max="13" width="18.140625" style="2" customWidth="1"/>
    <col min="14" max="14" width="12.5703125" style="2" customWidth="1"/>
    <col min="15" max="15" width="15.5703125" style="2" customWidth="1"/>
    <col min="16" max="16" width="37" style="2" customWidth="1"/>
    <col min="17" max="17" width="16.5703125" style="2" customWidth="1"/>
    <col min="18" max="18" width="16.140625" style="2" customWidth="1"/>
    <col min="19" max="23" width="9.140625" style="2"/>
    <col min="24" max="24" width="25.28515625" style="2" customWidth="1"/>
    <col min="25" max="16384" width="9.140625" style="2"/>
  </cols>
  <sheetData>
    <row r="1" spans="1:25" s="1" customFormat="1" ht="15.75" x14ac:dyDescent="0.25">
      <c r="A1" s="1" t="s">
        <v>1914</v>
      </c>
      <c r="B1" s="1" t="s">
        <v>1915</v>
      </c>
      <c r="C1" s="1" t="s">
        <v>1918</v>
      </c>
      <c r="D1" s="1" t="s">
        <v>1919</v>
      </c>
      <c r="E1" s="1" t="s">
        <v>1920</v>
      </c>
      <c r="F1" s="1" t="s">
        <v>1921</v>
      </c>
      <c r="G1" s="1" t="s">
        <v>1922</v>
      </c>
      <c r="H1" s="1" t="s">
        <v>1921</v>
      </c>
      <c r="I1" s="1" t="s">
        <v>1923</v>
      </c>
      <c r="J1" s="1" t="s">
        <v>1924</v>
      </c>
      <c r="K1" s="1" t="s">
        <v>1925</v>
      </c>
      <c r="L1" s="1" t="s">
        <v>1926</v>
      </c>
      <c r="M1" s="1" t="s">
        <v>1927</v>
      </c>
      <c r="N1" s="1" t="s">
        <v>1928</v>
      </c>
      <c r="O1" s="1" t="s">
        <v>1929</v>
      </c>
      <c r="P1" s="1" t="s">
        <v>1930</v>
      </c>
      <c r="Q1" s="1" t="s">
        <v>1931</v>
      </c>
      <c r="R1" s="1" t="s">
        <v>1932</v>
      </c>
      <c r="S1" s="1" t="s">
        <v>1933</v>
      </c>
      <c r="T1" s="1" t="s">
        <v>1934</v>
      </c>
      <c r="U1" s="1" t="s">
        <v>1935</v>
      </c>
      <c r="V1" s="1" t="s">
        <v>1823</v>
      </c>
      <c r="X1" s="1" t="s">
        <v>1936</v>
      </c>
      <c r="Y1" s="1" t="s">
        <v>1937</v>
      </c>
    </row>
    <row r="2" spans="1:25" x14ac:dyDescent="0.25">
      <c r="A2" s="2" t="s">
        <v>660</v>
      </c>
      <c r="V2" s="2" t="str">
        <f>IF(LEFT(TRIM(X2),3)="Γεν","Γ",IF(LEFT(TRIM(X2),3)="Πρω","Π",IF(LEFT(TRIM(X2),4)="8(3)","Π",IF(LEFT(TRIM(X2),4)="10(1","Γ",""))))</f>
        <v/>
      </c>
      <c r="Y2" s="2" t="s">
        <v>1938</v>
      </c>
    </row>
    <row r="3" spans="1:25" x14ac:dyDescent="0.25">
      <c r="B3" s="2" t="s">
        <v>1939</v>
      </c>
      <c r="V3" s="2" t="str">
        <f t="shared" ref="V3:V85" si="0">IF(LEFT(TRIM(X3),3)="Γεν","Γ",IF(LEFT(TRIM(X3),3)="Πρω","Π",IF(LEFT(TRIM(X3),4)="8(3)","Π",IF(LEFT(TRIM(X3),4)="10(1","Γ",""))))</f>
        <v/>
      </c>
      <c r="Y3" s="2" t="s">
        <v>1938</v>
      </c>
    </row>
    <row r="4" spans="1:25" x14ac:dyDescent="0.25">
      <c r="C4" s="2" t="s">
        <v>1940</v>
      </c>
      <c r="V4" s="2" t="str">
        <f t="shared" si="0"/>
        <v/>
      </c>
      <c r="Y4" s="2" t="s">
        <v>1938</v>
      </c>
    </row>
    <row r="5" spans="1:25" x14ac:dyDescent="0.25">
      <c r="D5" s="2" t="s">
        <v>1941</v>
      </c>
      <c r="F5" s="2" t="s">
        <v>1942</v>
      </c>
      <c r="V5" s="2" t="str">
        <f t="shared" si="0"/>
        <v/>
      </c>
      <c r="Y5" s="2" t="s">
        <v>1938</v>
      </c>
    </row>
    <row r="6" spans="1:25" x14ac:dyDescent="0.25">
      <c r="G6" s="2" t="s">
        <v>1943</v>
      </c>
      <c r="V6" s="2" t="str">
        <f t="shared" si="0"/>
        <v/>
      </c>
      <c r="Y6" s="2" t="s">
        <v>1938</v>
      </c>
    </row>
    <row r="7" spans="1:25" x14ac:dyDescent="0.25">
      <c r="I7" s="2" t="s">
        <v>1944</v>
      </c>
      <c r="V7" s="2" t="str">
        <f t="shared" si="0"/>
        <v/>
      </c>
      <c r="Y7" s="2" t="s">
        <v>1938</v>
      </c>
    </row>
    <row r="8" spans="1:25" x14ac:dyDescent="0.25">
      <c r="K8" s="2">
        <v>3024701</v>
      </c>
      <c r="L8" s="2">
        <v>4</v>
      </c>
      <c r="M8" s="2" t="s">
        <v>1945</v>
      </c>
      <c r="N8" s="2" t="s">
        <v>1946</v>
      </c>
      <c r="O8" s="2" t="s">
        <v>1947</v>
      </c>
      <c r="P8" s="2" t="s">
        <v>1948</v>
      </c>
      <c r="Q8" s="2" t="s">
        <v>1949</v>
      </c>
      <c r="R8" s="2" t="s">
        <v>403</v>
      </c>
      <c r="S8" s="2">
        <v>0.4</v>
      </c>
      <c r="T8" s="2" t="s">
        <v>1920</v>
      </c>
      <c r="U8" s="2">
        <v>10</v>
      </c>
      <c r="V8" s="2" t="str">
        <f t="shared" si="0"/>
        <v>Π</v>
      </c>
      <c r="X8" s="2" t="s">
        <v>1951</v>
      </c>
      <c r="Y8" s="2" t="s">
        <v>1938</v>
      </c>
    </row>
    <row r="9" spans="1:25" x14ac:dyDescent="0.25">
      <c r="Y9" s="2" t="s">
        <v>1938</v>
      </c>
    </row>
    <row r="10" spans="1:25" x14ac:dyDescent="0.25">
      <c r="B10" s="2" t="s">
        <v>1952</v>
      </c>
      <c r="V10" s="2" t="str">
        <f t="shared" si="0"/>
        <v/>
      </c>
      <c r="Y10" s="2" t="s">
        <v>1938</v>
      </c>
    </row>
    <row r="11" spans="1:25" x14ac:dyDescent="0.25">
      <c r="C11" s="2" t="s">
        <v>1953</v>
      </c>
      <c r="V11" s="2" t="str">
        <f t="shared" si="0"/>
        <v/>
      </c>
      <c r="Y11" s="2" t="s">
        <v>1938</v>
      </c>
    </row>
    <row r="12" spans="1:25" x14ac:dyDescent="0.25">
      <c r="D12" s="2" t="s">
        <v>1954</v>
      </c>
      <c r="V12" s="2" t="str">
        <f t="shared" si="0"/>
        <v/>
      </c>
      <c r="Y12" s="2" t="s">
        <v>1938</v>
      </c>
    </row>
    <row r="13" spans="1:25" x14ac:dyDescent="0.25">
      <c r="G13" s="2" t="s">
        <v>1943</v>
      </c>
      <c r="V13" s="2" t="str">
        <f t="shared" si="0"/>
        <v/>
      </c>
      <c r="Y13" s="2" t="s">
        <v>1938</v>
      </c>
    </row>
    <row r="14" spans="1:25" x14ac:dyDescent="0.25">
      <c r="I14" s="2" t="s">
        <v>1955</v>
      </c>
      <c r="V14" s="2" t="str">
        <f t="shared" si="0"/>
        <v/>
      </c>
      <c r="Y14" s="2" t="s">
        <v>1938</v>
      </c>
    </row>
    <row r="15" spans="1:25" x14ac:dyDescent="0.25">
      <c r="D15" s="2" t="s">
        <v>1957</v>
      </c>
      <c r="E15" s="2" t="s">
        <v>1958</v>
      </c>
      <c r="V15" s="2" t="str">
        <f t="shared" si="0"/>
        <v/>
      </c>
      <c r="Y15" s="2" t="s">
        <v>1938</v>
      </c>
    </row>
    <row r="16" spans="1:25" x14ac:dyDescent="0.25">
      <c r="G16" s="2" t="s">
        <v>1959</v>
      </c>
      <c r="V16" s="2" t="str">
        <f t="shared" si="0"/>
        <v/>
      </c>
      <c r="Y16" s="2" t="s">
        <v>1938</v>
      </c>
    </row>
    <row r="17" spans="4:25" x14ac:dyDescent="0.25">
      <c r="I17" s="2" t="s">
        <v>1960</v>
      </c>
      <c r="V17" s="2" t="str">
        <f t="shared" si="0"/>
        <v/>
      </c>
      <c r="Y17" s="2" t="s">
        <v>1938</v>
      </c>
    </row>
    <row r="18" spans="4:25" x14ac:dyDescent="0.25">
      <c r="K18" s="2">
        <v>2349502</v>
      </c>
      <c r="L18" s="2">
        <v>1</v>
      </c>
      <c r="M18" s="2" t="s">
        <v>1961</v>
      </c>
      <c r="N18" s="2" t="s">
        <v>1962</v>
      </c>
      <c r="O18" s="2" t="s">
        <v>1963</v>
      </c>
      <c r="P18" s="2" t="s">
        <v>1964</v>
      </c>
      <c r="Q18" s="2" t="s">
        <v>1965</v>
      </c>
      <c r="R18" s="2" t="s">
        <v>1966</v>
      </c>
      <c r="S18" s="2">
        <v>300</v>
      </c>
      <c r="T18" s="2" t="s">
        <v>1967</v>
      </c>
      <c r="U18" s="2">
        <v>1.333</v>
      </c>
      <c r="V18" s="2" t="str">
        <f t="shared" si="0"/>
        <v>Π</v>
      </c>
      <c r="W18" s="2" t="s">
        <v>1968</v>
      </c>
      <c r="X18" s="2" t="s">
        <v>1956</v>
      </c>
      <c r="Y18" s="2" t="s">
        <v>1938</v>
      </c>
    </row>
    <row r="19" spans="4:25" x14ac:dyDescent="0.25">
      <c r="D19" s="2" t="s">
        <v>1969</v>
      </c>
      <c r="E19" s="2" t="s">
        <v>1970</v>
      </c>
      <c r="V19" s="2" t="str">
        <f t="shared" si="0"/>
        <v/>
      </c>
      <c r="Y19" s="2" t="s">
        <v>1938</v>
      </c>
    </row>
    <row r="20" spans="4:25" x14ac:dyDescent="0.25">
      <c r="G20" s="2" t="s">
        <v>1959</v>
      </c>
      <c r="V20" s="2" t="str">
        <f t="shared" si="0"/>
        <v/>
      </c>
      <c r="Y20" s="2" t="s">
        <v>1938</v>
      </c>
    </row>
    <row r="21" spans="4:25" x14ac:dyDescent="0.25">
      <c r="I21" s="2" t="s">
        <v>1971</v>
      </c>
      <c r="V21" s="2" t="str">
        <f t="shared" si="0"/>
        <v/>
      </c>
      <c r="Y21" s="2" t="s">
        <v>1938</v>
      </c>
    </row>
    <row r="22" spans="4:25" x14ac:dyDescent="0.25">
      <c r="K22" s="2">
        <v>2500901</v>
      </c>
      <c r="L22" s="2">
        <v>1</v>
      </c>
      <c r="M22" s="2" t="s">
        <v>1972</v>
      </c>
      <c r="N22" s="2" t="s">
        <v>1973</v>
      </c>
      <c r="O22" s="2" t="s">
        <v>1974</v>
      </c>
      <c r="P22" s="2" t="s">
        <v>1975</v>
      </c>
      <c r="Q22" s="2" t="s">
        <v>1965</v>
      </c>
      <c r="R22" s="2" t="s">
        <v>700</v>
      </c>
      <c r="S22" s="2">
        <v>1E-3</v>
      </c>
      <c r="T22" s="2" t="s">
        <v>1920</v>
      </c>
      <c r="U22" s="2">
        <v>3.5</v>
      </c>
      <c r="V22" s="2" t="str">
        <f t="shared" si="0"/>
        <v>Π</v>
      </c>
      <c r="W22" s="2" t="s">
        <v>1968</v>
      </c>
      <c r="X22" s="2" t="s">
        <v>1956</v>
      </c>
      <c r="Y22" s="2" t="s">
        <v>1938</v>
      </c>
    </row>
    <row r="23" spans="4:25" x14ac:dyDescent="0.25">
      <c r="I23" s="2" t="s">
        <v>1976</v>
      </c>
      <c r="V23" s="2" t="str">
        <f t="shared" si="0"/>
        <v/>
      </c>
      <c r="Y23" s="2" t="s">
        <v>1938</v>
      </c>
    </row>
    <row r="24" spans="4:25" x14ac:dyDescent="0.25">
      <c r="K24" s="2">
        <v>2502201</v>
      </c>
      <c r="L24" s="2">
        <v>1</v>
      </c>
      <c r="M24" s="2" t="s">
        <v>1977</v>
      </c>
      <c r="N24" s="2" t="s">
        <v>1978</v>
      </c>
      <c r="O24" s="2" t="s">
        <v>1979</v>
      </c>
      <c r="P24" s="2" t="s">
        <v>1980</v>
      </c>
      <c r="Q24" s="2" t="s">
        <v>1965</v>
      </c>
      <c r="R24" s="2" t="s">
        <v>1966</v>
      </c>
      <c r="S24" s="2">
        <v>5.0000000000000001E-3</v>
      </c>
      <c r="T24" s="2" t="s">
        <v>1920</v>
      </c>
      <c r="U24" s="2">
        <v>7</v>
      </c>
      <c r="V24" s="2" t="str">
        <f t="shared" si="0"/>
        <v>Π</v>
      </c>
      <c r="W24" s="2" t="s">
        <v>1981</v>
      </c>
      <c r="X24" s="2" t="s">
        <v>1956</v>
      </c>
      <c r="Y24" s="2" t="s">
        <v>1938</v>
      </c>
    </row>
    <row r="25" spans="4:25" x14ac:dyDescent="0.25">
      <c r="K25" s="2">
        <v>2502202</v>
      </c>
      <c r="L25" s="2">
        <v>1</v>
      </c>
      <c r="M25" s="2" t="s">
        <v>1977</v>
      </c>
      <c r="N25" s="2" t="s">
        <v>1978</v>
      </c>
      <c r="O25" s="2" t="s">
        <v>1982</v>
      </c>
      <c r="P25" s="2" t="s">
        <v>1983</v>
      </c>
      <c r="Q25" s="2" t="s">
        <v>1965</v>
      </c>
      <c r="R25" s="2" t="s">
        <v>1966</v>
      </c>
      <c r="S25" s="2">
        <v>5.0000000000000001E-3</v>
      </c>
      <c r="T25" s="2" t="s">
        <v>1920</v>
      </c>
      <c r="U25" s="2">
        <v>1</v>
      </c>
      <c r="V25" s="2" t="str">
        <f t="shared" si="0"/>
        <v>Π</v>
      </c>
      <c r="X25" s="2" t="s">
        <v>1956</v>
      </c>
      <c r="Y25" s="2" t="s">
        <v>1938</v>
      </c>
    </row>
    <row r="26" spans="4:25" x14ac:dyDescent="0.25">
      <c r="E26" s="2" t="s">
        <v>1984</v>
      </c>
      <c r="V26" s="2" t="str">
        <f t="shared" si="0"/>
        <v/>
      </c>
      <c r="Y26" s="2" t="s">
        <v>1938</v>
      </c>
    </row>
    <row r="27" spans="4:25" x14ac:dyDescent="0.25">
      <c r="G27" s="2" t="s">
        <v>1959</v>
      </c>
      <c r="V27" s="2" t="str">
        <f t="shared" si="0"/>
        <v/>
      </c>
      <c r="Y27" s="2" t="s">
        <v>1938</v>
      </c>
    </row>
    <row r="28" spans="4:25" x14ac:dyDescent="0.25">
      <c r="I28" s="2" t="s">
        <v>1985</v>
      </c>
      <c r="V28" s="2" t="str">
        <f t="shared" si="0"/>
        <v/>
      </c>
      <c r="Y28" s="2" t="s">
        <v>1938</v>
      </c>
    </row>
    <row r="29" spans="4:25" x14ac:dyDescent="0.25">
      <c r="K29" s="2">
        <v>2690701</v>
      </c>
      <c r="L29" s="2">
        <v>1</v>
      </c>
      <c r="M29" s="2" t="s">
        <v>1986</v>
      </c>
      <c r="N29" s="2" t="s">
        <v>1973</v>
      </c>
      <c r="O29" s="2" t="s">
        <v>1987</v>
      </c>
      <c r="P29" s="2" t="s">
        <v>1988</v>
      </c>
      <c r="Q29" s="2" t="s">
        <v>1965</v>
      </c>
      <c r="R29" s="2" t="s">
        <v>1966</v>
      </c>
      <c r="S29" s="2">
        <v>1</v>
      </c>
      <c r="T29" s="2" t="s">
        <v>1989</v>
      </c>
      <c r="U29" s="2">
        <v>0.5</v>
      </c>
      <c r="V29" s="2" t="str">
        <f t="shared" si="0"/>
        <v>Π</v>
      </c>
      <c r="W29" s="2" t="s">
        <v>1981</v>
      </c>
      <c r="X29" s="2" t="s">
        <v>1956</v>
      </c>
      <c r="Y29" s="2" t="s">
        <v>1938</v>
      </c>
    </row>
    <row r="30" spans="4:25" x14ac:dyDescent="0.25">
      <c r="E30" s="2" t="s">
        <v>1990</v>
      </c>
      <c r="V30" s="2" t="str">
        <f t="shared" si="0"/>
        <v/>
      </c>
      <c r="Y30" s="2" t="s">
        <v>1938</v>
      </c>
    </row>
    <row r="31" spans="4:25" x14ac:dyDescent="0.25">
      <c r="G31" s="2" t="s">
        <v>1959</v>
      </c>
      <c r="V31" s="2" t="str">
        <f t="shared" si="0"/>
        <v/>
      </c>
      <c r="Y31" s="2" t="s">
        <v>1938</v>
      </c>
    </row>
    <row r="32" spans="4:25" x14ac:dyDescent="0.25">
      <c r="I32" s="2" t="s">
        <v>1991</v>
      </c>
      <c r="V32" s="2" t="str">
        <f t="shared" si="0"/>
        <v/>
      </c>
      <c r="Y32" s="2" t="s">
        <v>1938</v>
      </c>
    </row>
    <row r="33" spans="4:25" x14ac:dyDescent="0.25">
      <c r="K33" s="2">
        <v>2723401</v>
      </c>
      <c r="L33" s="2">
        <v>1</v>
      </c>
      <c r="M33" s="2" t="s">
        <v>1992</v>
      </c>
      <c r="N33" s="2" t="s">
        <v>1978</v>
      </c>
      <c r="O33" s="2" t="s">
        <v>1993</v>
      </c>
      <c r="P33" s="2" t="s">
        <v>1994</v>
      </c>
      <c r="Q33" s="2" t="s">
        <v>1965</v>
      </c>
      <c r="R33" s="2" t="s">
        <v>3276</v>
      </c>
      <c r="S33" s="2">
        <v>0.1</v>
      </c>
      <c r="T33" s="2" t="s">
        <v>1920</v>
      </c>
      <c r="U33" s="2">
        <v>0.5</v>
      </c>
      <c r="V33" s="2" t="str">
        <f t="shared" si="0"/>
        <v>Π</v>
      </c>
      <c r="W33" s="2" t="s">
        <v>1968</v>
      </c>
      <c r="X33" s="2" t="s">
        <v>1956</v>
      </c>
      <c r="Y33" s="2" t="s">
        <v>1938</v>
      </c>
    </row>
    <row r="34" spans="4:25" x14ac:dyDescent="0.25">
      <c r="E34" s="2" t="s">
        <v>1995</v>
      </c>
      <c r="V34" s="2" t="str">
        <f t="shared" si="0"/>
        <v/>
      </c>
      <c r="Y34" s="2" t="s">
        <v>1938</v>
      </c>
    </row>
    <row r="35" spans="4:25" x14ac:dyDescent="0.25">
      <c r="G35" s="2" t="s">
        <v>1959</v>
      </c>
      <c r="V35" s="2" t="str">
        <f t="shared" si="0"/>
        <v/>
      </c>
      <c r="Y35" s="2" t="s">
        <v>1938</v>
      </c>
    </row>
    <row r="36" spans="4:25" x14ac:dyDescent="0.25">
      <c r="I36" s="2" t="s">
        <v>1996</v>
      </c>
      <c r="V36" s="2" t="str">
        <f t="shared" si="0"/>
        <v/>
      </c>
      <c r="Y36" s="2" t="s">
        <v>1938</v>
      </c>
    </row>
    <row r="37" spans="4:25" x14ac:dyDescent="0.25">
      <c r="K37" s="2">
        <v>2770201</v>
      </c>
      <c r="L37" s="2">
        <v>1</v>
      </c>
      <c r="M37" s="2" t="s">
        <v>1997</v>
      </c>
      <c r="N37" s="2" t="s">
        <v>1973</v>
      </c>
      <c r="O37" s="2" t="s">
        <v>1998</v>
      </c>
      <c r="P37" s="2" t="s">
        <v>1999</v>
      </c>
      <c r="Q37" s="2" t="s">
        <v>1965</v>
      </c>
      <c r="R37" s="2" t="s">
        <v>700</v>
      </c>
      <c r="S37" s="2">
        <v>5.0000000000000001E-3</v>
      </c>
      <c r="T37" s="2" t="s">
        <v>1920</v>
      </c>
      <c r="U37" s="2">
        <v>1.2</v>
      </c>
      <c r="V37" s="2" t="str">
        <f t="shared" si="0"/>
        <v>Π</v>
      </c>
      <c r="W37" s="2" t="s">
        <v>1981</v>
      </c>
      <c r="X37" s="2" t="s">
        <v>1956</v>
      </c>
      <c r="Y37" s="2" t="s">
        <v>1938</v>
      </c>
    </row>
    <row r="38" spans="4:25" x14ac:dyDescent="0.25">
      <c r="E38" s="2" t="s">
        <v>2000</v>
      </c>
      <c r="V38" s="2" t="str">
        <f t="shared" si="0"/>
        <v/>
      </c>
      <c r="Y38" s="2" t="s">
        <v>1938</v>
      </c>
    </row>
    <row r="39" spans="4:25" x14ac:dyDescent="0.25">
      <c r="G39" s="2" t="s">
        <v>1959</v>
      </c>
      <c r="V39" s="2" t="str">
        <f t="shared" si="0"/>
        <v/>
      </c>
      <c r="Y39" s="2" t="s">
        <v>1938</v>
      </c>
    </row>
    <row r="40" spans="4:25" x14ac:dyDescent="0.25">
      <c r="I40" s="2" t="s">
        <v>2001</v>
      </c>
      <c r="V40" s="2" t="str">
        <f t="shared" si="0"/>
        <v/>
      </c>
      <c r="Y40" s="2" t="s">
        <v>1938</v>
      </c>
    </row>
    <row r="41" spans="4:25" x14ac:dyDescent="0.25">
      <c r="K41" s="2">
        <v>2973702</v>
      </c>
      <c r="L41" s="2">
        <v>1</v>
      </c>
      <c r="M41" s="2" t="s">
        <v>2002</v>
      </c>
      <c r="N41" s="2" t="s">
        <v>1962</v>
      </c>
      <c r="O41" s="2" t="s">
        <v>1963</v>
      </c>
      <c r="P41" s="2" t="s">
        <v>2003</v>
      </c>
      <c r="Q41" s="2" t="s">
        <v>2004</v>
      </c>
      <c r="R41" s="2" t="s">
        <v>700</v>
      </c>
      <c r="S41" s="2">
        <v>300</v>
      </c>
      <c r="T41" s="2" t="s">
        <v>1967</v>
      </c>
      <c r="U41" s="2">
        <v>1.333</v>
      </c>
      <c r="V41" s="2" t="str">
        <f t="shared" si="0"/>
        <v>Π</v>
      </c>
      <c r="X41" s="2" t="s">
        <v>1951</v>
      </c>
      <c r="Y41" s="2" t="s">
        <v>1938</v>
      </c>
    </row>
    <row r="42" spans="4:25" x14ac:dyDescent="0.25">
      <c r="D42" s="2" t="s">
        <v>2005</v>
      </c>
      <c r="E42" s="2" t="s">
        <v>2006</v>
      </c>
      <c r="V42" s="2" t="str">
        <f t="shared" si="0"/>
        <v/>
      </c>
      <c r="Y42" s="2" t="s">
        <v>1938</v>
      </c>
    </row>
    <row r="43" spans="4:25" x14ac:dyDescent="0.25">
      <c r="G43" s="2" t="s">
        <v>1943</v>
      </c>
      <c r="V43" s="2" t="str">
        <f t="shared" si="0"/>
        <v/>
      </c>
      <c r="Y43" s="2" t="s">
        <v>1938</v>
      </c>
    </row>
    <row r="44" spans="4:25" x14ac:dyDescent="0.25">
      <c r="I44" s="2" t="s">
        <v>2007</v>
      </c>
      <c r="V44" s="2" t="str">
        <f t="shared" si="0"/>
        <v/>
      </c>
      <c r="Y44" s="2" t="s">
        <v>1938</v>
      </c>
    </row>
    <row r="45" spans="4:25" x14ac:dyDescent="0.25">
      <c r="K45" s="2">
        <v>2602501</v>
      </c>
      <c r="L45" s="2">
        <v>1</v>
      </c>
      <c r="M45" s="2" t="s">
        <v>2008</v>
      </c>
      <c r="N45" s="2" t="s">
        <v>2009</v>
      </c>
      <c r="O45" s="2" t="s">
        <v>2010</v>
      </c>
      <c r="P45" s="2" t="s">
        <v>2011</v>
      </c>
      <c r="Q45" s="2" t="s">
        <v>2012</v>
      </c>
      <c r="R45" s="2" t="s">
        <v>2657</v>
      </c>
      <c r="S45" s="2">
        <v>0.3</v>
      </c>
      <c r="T45" s="2" t="s">
        <v>1920</v>
      </c>
      <c r="U45" s="2">
        <v>28</v>
      </c>
      <c r="V45" s="2" t="str">
        <f t="shared" si="0"/>
        <v>Π</v>
      </c>
      <c r="X45" s="2" t="s">
        <v>1956</v>
      </c>
      <c r="Y45" s="2" t="s">
        <v>1938</v>
      </c>
    </row>
    <row r="46" spans="4:25" x14ac:dyDescent="0.25">
      <c r="D46" s="2" t="s">
        <v>2005</v>
      </c>
      <c r="E46" s="2" t="s">
        <v>2973</v>
      </c>
      <c r="Y46" s="2" t="s">
        <v>1938</v>
      </c>
    </row>
    <row r="47" spans="4:25" x14ac:dyDescent="0.25">
      <c r="G47" s="2" t="s">
        <v>1959</v>
      </c>
      <c r="Y47" s="2" t="s">
        <v>1938</v>
      </c>
    </row>
    <row r="48" spans="4:25" x14ac:dyDescent="0.25">
      <c r="I48" s="2" t="s">
        <v>2974</v>
      </c>
      <c r="J48" s="2" t="s">
        <v>2979</v>
      </c>
      <c r="Y48" s="2" t="s">
        <v>1938</v>
      </c>
    </row>
    <row r="49" spans="4:25" x14ac:dyDescent="0.25">
      <c r="K49" s="2">
        <v>3040901</v>
      </c>
      <c r="L49" s="2">
        <v>1</v>
      </c>
      <c r="M49" s="2" t="s">
        <v>2975</v>
      </c>
      <c r="N49" s="2" t="s">
        <v>2081</v>
      </c>
      <c r="O49" s="2" t="s">
        <v>1982</v>
      </c>
      <c r="P49" s="2" t="s">
        <v>2976</v>
      </c>
      <c r="Q49" s="2" t="s">
        <v>683</v>
      </c>
      <c r="R49" s="2" t="s">
        <v>700</v>
      </c>
      <c r="S49" s="2">
        <v>5.0000000000000001E-3</v>
      </c>
      <c r="T49" s="2" t="s">
        <v>1920</v>
      </c>
      <c r="U49" s="2">
        <v>28</v>
      </c>
      <c r="V49" s="2" t="s">
        <v>1824</v>
      </c>
      <c r="X49" s="2" t="s">
        <v>1956</v>
      </c>
      <c r="Y49" s="2" t="s">
        <v>1938</v>
      </c>
    </row>
    <row r="50" spans="4:25" x14ac:dyDescent="0.25">
      <c r="D50" s="2" t="s">
        <v>2005</v>
      </c>
      <c r="E50" s="2" t="s">
        <v>2977</v>
      </c>
      <c r="V50" s="2" t="str">
        <f t="shared" si="0"/>
        <v/>
      </c>
      <c r="Y50" s="2" t="s">
        <v>1938</v>
      </c>
    </row>
    <row r="51" spans="4:25" x14ac:dyDescent="0.25">
      <c r="G51" s="2" t="s">
        <v>1943</v>
      </c>
      <c r="V51" s="2" t="str">
        <f t="shared" si="0"/>
        <v/>
      </c>
      <c r="Y51" s="2" t="s">
        <v>1938</v>
      </c>
    </row>
    <row r="52" spans="4:25" x14ac:dyDescent="0.25">
      <c r="I52" s="2" t="s">
        <v>2014</v>
      </c>
      <c r="V52" s="2" t="str">
        <f t="shared" si="0"/>
        <v/>
      </c>
      <c r="Y52" s="2" t="s">
        <v>1938</v>
      </c>
    </row>
    <row r="53" spans="4:25" x14ac:dyDescent="0.25">
      <c r="K53" s="2">
        <v>3100501</v>
      </c>
      <c r="L53" s="2">
        <v>1</v>
      </c>
      <c r="M53" s="2" t="s">
        <v>2015</v>
      </c>
      <c r="N53" s="2" t="s">
        <v>2009</v>
      </c>
      <c r="O53" s="2" t="s">
        <v>2016</v>
      </c>
      <c r="P53" s="2" t="s">
        <v>2017</v>
      </c>
      <c r="Q53" s="2" t="s">
        <v>2018</v>
      </c>
      <c r="R53" s="2" t="s">
        <v>1966</v>
      </c>
      <c r="S53" s="2">
        <v>0.16800000000000001</v>
      </c>
      <c r="T53" s="2" t="s">
        <v>1920</v>
      </c>
      <c r="U53" s="2">
        <v>28</v>
      </c>
      <c r="V53" s="2" t="str">
        <f t="shared" si="0"/>
        <v>Π</v>
      </c>
      <c r="X53" s="2" t="s">
        <v>1951</v>
      </c>
      <c r="Y53" s="2" t="s">
        <v>1938</v>
      </c>
    </row>
    <row r="54" spans="4:25" x14ac:dyDescent="0.25">
      <c r="Y54" s="2" t="s">
        <v>1938</v>
      </c>
    </row>
    <row r="55" spans="4:25" x14ac:dyDescent="0.25">
      <c r="D55" s="2" t="s">
        <v>2005</v>
      </c>
      <c r="E55" s="2" t="s">
        <v>2978</v>
      </c>
      <c r="Y55" s="2" t="s">
        <v>1938</v>
      </c>
    </row>
    <row r="56" spans="4:25" x14ac:dyDescent="0.25">
      <c r="G56" s="2" t="s">
        <v>1943</v>
      </c>
      <c r="Y56" s="2" t="s">
        <v>1938</v>
      </c>
    </row>
    <row r="57" spans="4:25" x14ac:dyDescent="0.25">
      <c r="I57" s="2" t="s">
        <v>2909</v>
      </c>
      <c r="Y57" s="2" t="s">
        <v>1938</v>
      </c>
    </row>
    <row r="58" spans="4:25" x14ac:dyDescent="0.25">
      <c r="K58" s="2">
        <v>3250901</v>
      </c>
      <c r="L58" s="2">
        <v>1</v>
      </c>
      <c r="M58" s="2" t="s">
        <v>547</v>
      </c>
      <c r="N58" s="2" t="s">
        <v>1946</v>
      </c>
      <c r="O58" s="2" t="s">
        <v>2858</v>
      </c>
      <c r="P58" s="2" t="s">
        <v>548</v>
      </c>
      <c r="Q58" s="2" t="s">
        <v>2018</v>
      </c>
      <c r="R58" s="2" t="s">
        <v>549</v>
      </c>
      <c r="S58" s="2">
        <v>0.45</v>
      </c>
      <c r="T58" s="2" t="s">
        <v>1920</v>
      </c>
      <c r="U58" s="2">
        <v>24</v>
      </c>
      <c r="V58" s="2" t="s">
        <v>1825</v>
      </c>
      <c r="X58" s="2" t="s">
        <v>550</v>
      </c>
      <c r="Y58" s="2" t="s">
        <v>1938</v>
      </c>
    </row>
    <row r="59" spans="4:25" x14ac:dyDescent="0.25">
      <c r="K59" s="2">
        <v>3236301</v>
      </c>
      <c r="L59" s="2">
        <v>1</v>
      </c>
      <c r="M59" s="2" t="s">
        <v>674</v>
      </c>
      <c r="N59" s="2" t="s">
        <v>2009</v>
      </c>
      <c r="O59" s="2" t="s">
        <v>2649</v>
      </c>
      <c r="P59" s="2" t="s">
        <v>675</v>
      </c>
      <c r="Q59" s="2" t="s">
        <v>2018</v>
      </c>
      <c r="R59" s="2" t="s">
        <v>750</v>
      </c>
      <c r="S59" s="2">
        <v>0.45</v>
      </c>
      <c r="T59" s="2" t="s">
        <v>1920</v>
      </c>
      <c r="U59" s="2">
        <v>44.4</v>
      </c>
      <c r="V59" s="2" t="s">
        <v>1824</v>
      </c>
      <c r="X59" s="2" t="s">
        <v>1956</v>
      </c>
      <c r="Y59" s="2" t="s">
        <v>1938</v>
      </c>
    </row>
    <row r="60" spans="4:25" s="7" customFormat="1" x14ac:dyDescent="0.25">
      <c r="K60" s="7">
        <v>3251201</v>
      </c>
      <c r="L60" s="7">
        <v>1</v>
      </c>
      <c r="M60" s="7" t="s">
        <v>3254</v>
      </c>
      <c r="N60" s="7" t="s">
        <v>2009</v>
      </c>
      <c r="O60" s="7" t="s">
        <v>3255</v>
      </c>
      <c r="P60" s="7" t="s">
        <v>3256</v>
      </c>
      <c r="Q60" s="7" t="s">
        <v>2018</v>
      </c>
      <c r="R60" s="7" t="s">
        <v>192</v>
      </c>
      <c r="S60" s="7">
        <v>0.45</v>
      </c>
      <c r="T60" s="7" t="s">
        <v>1920</v>
      </c>
      <c r="U60" s="7">
        <v>37.1</v>
      </c>
      <c r="V60" s="7" t="s">
        <v>1825</v>
      </c>
      <c r="X60" s="7" t="s">
        <v>550</v>
      </c>
      <c r="Y60" s="7" t="s">
        <v>1938</v>
      </c>
    </row>
    <row r="61" spans="4:25" x14ac:dyDescent="0.25">
      <c r="D61" s="2" t="s">
        <v>2005</v>
      </c>
      <c r="E61" s="2" t="s">
        <v>2997</v>
      </c>
      <c r="Y61" s="2" t="s">
        <v>1938</v>
      </c>
    </row>
    <row r="62" spans="4:25" x14ac:dyDescent="0.25">
      <c r="G62" s="2" t="s">
        <v>1943</v>
      </c>
      <c r="Y62" s="2" t="s">
        <v>1938</v>
      </c>
    </row>
    <row r="63" spans="4:25" x14ac:dyDescent="0.25">
      <c r="I63" s="2" t="s">
        <v>224</v>
      </c>
      <c r="Y63" s="2" t="s">
        <v>1938</v>
      </c>
    </row>
    <row r="64" spans="4:25" x14ac:dyDescent="0.25">
      <c r="K64" s="2">
        <v>3174901</v>
      </c>
      <c r="L64" s="2">
        <v>1</v>
      </c>
      <c r="M64" s="2" t="s">
        <v>225</v>
      </c>
      <c r="N64" s="2" t="s">
        <v>2009</v>
      </c>
      <c r="O64" s="2" t="s">
        <v>226</v>
      </c>
      <c r="P64" s="2" t="s">
        <v>171</v>
      </c>
      <c r="Q64" s="2" t="s">
        <v>2018</v>
      </c>
      <c r="R64" s="2" t="s">
        <v>227</v>
      </c>
      <c r="S64" s="2">
        <v>0.123</v>
      </c>
      <c r="T64" s="2" t="s">
        <v>1920</v>
      </c>
      <c r="V64" s="2" t="s">
        <v>1824</v>
      </c>
      <c r="X64" s="2" t="s">
        <v>1951</v>
      </c>
      <c r="Y64" s="2" t="s">
        <v>1938</v>
      </c>
    </row>
    <row r="65" spans="1:25" x14ac:dyDescent="0.25">
      <c r="D65" s="2" t="s">
        <v>2005</v>
      </c>
      <c r="E65" s="2" t="s">
        <v>2371</v>
      </c>
      <c r="V65" s="2" t="str">
        <f t="shared" si="0"/>
        <v/>
      </c>
      <c r="Y65" s="2" t="s">
        <v>1938</v>
      </c>
    </row>
    <row r="66" spans="1:25" x14ac:dyDescent="0.25">
      <c r="G66" s="2" t="s">
        <v>1943</v>
      </c>
      <c r="V66" s="2" t="str">
        <f t="shared" si="0"/>
        <v/>
      </c>
      <c r="Y66" s="2" t="s">
        <v>1938</v>
      </c>
    </row>
    <row r="67" spans="1:25" x14ac:dyDescent="0.25">
      <c r="I67" s="2" t="s">
        <v>2019</v>
      </c>
      <c r="V67" s="2" t="str">
        <f t="shared" si="0"/>
        <v/>
      </c>
      <c r="Y67" s="2" t="s">
        <v>1938</v>
      </c>
    </row>
    <row r="68" spans="1:25" x14ac:dyDescent="0.25">
      <c r="K68" s="2">
        <v>3179201</v>
      </c>
      <c r="L68" s="2">
        <v>1</v>
      </c>
      <c r="M68" s="2" t="s">
        <v>2020</v>
      </c>
      <c r="N68" s="2" t="s">
        <v>2021</v>
      </c>
      <c r="O68" s="2" t="s">
        <v>2022</v>
      </c>
      <c r="P68" s="2" t="s">
        <v>2023</v>
      </c>
      <c r="Q68" s="2" t="s">
        <v>2024</v>
      </c>
      <c r="R68" s="2" t="s">
        <v>3089</v>
      </c>
      <c r="S68" s="2">
        <v>0.75</v>
      </c>
      <c r="T68" s="2" t="s">
        <v>1920</v>
      </c>
      <c r="U68" s="2">
        <v>30</v>
      </c>
      <c r="V68" s="2" t="str">
        <f t="shared" si="0"/>
        <v>Π</v>
      </c>
      <c r="X68" s="2" t="s">
        <v>1956</v>
      </c>
      <c r="Y68" s="2" t="s">
        <v>1938</v>
      </c>
    </row>
    <row r="69" spans="1:25" x14ac:dyDescent="0.25">
      <c r="D69" s="2" t="s">
        <v>2005</v>
      </c>
      <c r="E69" s="2" t="s">
        <v>3027</v>
      </c>
      <c r="Y69" s="2" t="s">
        <v>1938</v>
      </c>
    </row>
    <row r="70" spans="1:25" x14ac:dyDescent="0.25">
      <c r="G70" s="2" t="s">
        <v>1959</v>
      </c>
      <c r="Y70" s="2" t="s">
        <v>1938</v>
      </c>
    </row>
    <row r="71" spans="1:25" x14ac:dyDescent="0.25">
      <c r="I71" s="2" t="s">
        <v>3028</v>
      </c>
      <c r="J71" s="2" t="s">
        <v>3033</v>
      </c>
      <c r="Y71" s="2" t="s">
        <v>1938</v>
      </c>
    </row>
    <row r="72" spans="1:25" x14ac:dyDescent="0.25">
      <c r="K72" s="2">
        <v>3238701</v>
      </c>
      <c r="L72" s="2">
        <v>1</v>
      </c>
      <c r="M72" s="2" t="s">
        <v>3029</v>
      </c>
      <c r="N72" s="2" t="s">
        <v>1815</v>
      </c>
      <c r="O72" s="2" t="s">
        <v>3030</v>
      </c>
      <c r="P72" s="2" t="s">
        <v>1796</v>
      </c>
      <c r="Q72" s="2" t="s">
        <v>2018</v>
      </c>
      <c r="R72" s="2" t="s">
        <v>3031</v>
      </c>
      <c r="V72" s="2" t="s">
        <v>1824</v>
      </c>
      <c r="X72" s="2" t="s">
        <v>1956</v>
      </c>
      <c r="Y72" s="2" t="s">
        <v>1938</v>
      </c>
    </row>
    <row r="73" spans="1:25" x14ac:dyDescent="0.25">
      <c r="D73" s="2" t="s">
        <v>2005</v>
      </c>
      <c r="E73" s="2" t="s">
        <v>3032</v>
      </c>
      <c r="Y73" s="2" t="s">
        <v>1938</v>
      </c>
    </row>
    <row r="74" spans="1:25" x14ac:dyDescent="0.25">
      <c r="G74" s="2" t="s">
        <v>1959</v>
      </c>
      <c r="Y74" s="2" t="s">
        <v>1938</v>
      </c>
    </row>
    <row r="75" spans="1:25" x14ac:dyDescent="0.25">
      <c r="I75" s="2" t="s">
        <v>2998</v>
      </c>
      <c r="Y75" s="2" t="s">
        <v>1938</v>
      </c>
    </row>
    <row r="76" spans="1:25" x14ac:dyDescent="0.25">
      <c r="K76" s="2">
        <v>3258701</v>
      </c>
      <c r="L76" s="2">
        <v>1</v>
      </c>
      <c r="M76" s="2" t="s">
        <v>2999</v>
      </c>
      <c r="N76" s="2" t="s">
        <v>2046</v>
      </c>
      <c r="O76" s="2" t="s">
        <v>3000</v>
      </c>
      <c r="P76" s="2" t="s">
        <v>3001</v>
      </c>
      <c r="Q76" s="2" t="s">
        <v>510</v>
      </c>
      <c r="R76" s="2" t="s">
        <v>457</v>
      </c>
      <c r="V76" s="2" t="s">
        <v>1824</v>
      </c>
      <c r="X76" s="2" t="s">
        <v>1956</v>
      </c>
      <c r="Y76" s="2" t="s">
        <v>1938</v>
      </c>
    </row>
    <row r="77" spans="1:25" x14ac:dyDescent="0.25">
      <c r="Y77" s="2" t="s">
        <v>1938</v>
      </c>
    </row>
    <row r="78" spans="1:25" x14ac:dyDescent="0.25">
      <c r="A78" s="2" t="s">
        <v>2026</v>
      </c>
      <c r="V78" s="2" t="str">
        <f t="shared" si="0"/>
        <v/>
      </c>
      <c r="Y78" s="2" t="s">
        <v>1938</v>
      </c>
    </row>
    <row r="79" spans="1:25" x14ac:dyDescent="0.25">
      <c r="B79" s="2" t="s">
        <v>2027</v>
      </c>
      <c r="V79" s="2" t="str">
        <f t="shared" si="0"/>
        <v/>
      </c>
      <c r="Y79" s="2" t="s">
        <v>1938</v>
      </c>
    </row>
    <row r="80" spans="1:25" x14ac:dyDescent="0.25">
      <c r="C80" s="2" t="s">
        <v>2028</v>
      </c>
      <c r="V80" s="2" t="str">
        <f t="shared" si="0"/>
        <v/>
      </c>
      <c r="Y80" s="2" t="s">
        <v>1938</v>
      </c>
    </row>
    <row r="81" spans="4:25" x14ac:dyDescent="0.25">
      <c r="D81" s="2" t="s">
        <v>2029</v>
      </c>
      <c r="E81" s="2" t="s">
        <v>2030</v>
      </c>
      <c r="V81" s="2" t="str">
        <f t="shared" si="0"/>
        <v/>
      </c>
      <c r="Y81" s="2" t="s">
        <v>1938</v>
      </c>
    </row>
    <row r="82" spans="4:25" x14ac:dyDescent="0.25">
      <c r="G82" s="2" t="s">
        <v>1959</v>
      </c>
      <c r="V82" s="2" t="str">
        <f t="shared" si="0"/>
        <v/>
      </c>
      <c r="Y82" s="2" t="s">
        <v>1938</v>
      </c>
    </row>
    <row r="83" spans="4:25" x14ac:dyDescent="0.25">
      <c r="I83" s="2" t="s">
        <v>2031</v>
      </c>
      <c r="V83" s="2" t="str">
        <f t="shared" si="0"/>
        <v/>
      </c>
      <c r="Y83" s="2" t="s">
        <v>1938</v>
      </c>
    </row>
    <row r="84" spans="4:25" x14ac:dyDescent="0.25">
      <c r="K84" s="2">
        <v>1998401</v>
      </c>
      <c r="L84" s="2">
        <v>2</v>
      </c>
      <c r="M84" s="2" t="s">
        <v>2032</v>
      </c>
      <c r="N84" s="2" t="s">
        <v>2033</v>
      </c>
      <c r="O84" s="2" t="s">
        <v>2034</v>
      </c>
      <c r="P84" s="2" t="s">
        <v>2035</v>
      </c>
      <c r="Q84" s="2" t="s">
        <v>2036</v>
      </c>
      <c r="R84" s="2" t="s">
        <v>272</v>
      </c>
      <c r="S84" s="2">
        <v>2.1</v>
      </c>
      <c r="T84" s="2" t="s">
        <v>1989</v>
      </c>
      <c r="U84" s="2">
        <v>0.23799999999999999</v>
      </c>
      <c r="V84" s="2" t="str">
        <f t="shared" si="0"/>
        <v>Π</v>
      </c>
      <c r="W84" s="2" t="s">
        <v>1981</v>
      </c>
      <c r="X84" s="2" t="s">
        <v>1956</v>
      </c>
      <c r="Y84" s="2" t="s">
        <v>1938</v>
      </c>
    </row>
    <row r="85" spans="4:25" x14ac:dyDescent="0.25">
      <c r="K85" s="2">
        <v>1998402</v>
      </c>
      <c r="L85" s="2">
        <v>2</v>
      </c>
      <c r="M85" s="2" t="s">
        <v>2032</v>
      </c>
      <c r="N85" s="2" t="s">
        <v>2033</v>
      </c>
      <c r="O85" s="2" t="s">
        <v>2037</v>
      </c>
      <c r="P85" s="2" t="s">
        <v>2038</v>
      </c>
      <c r="Q85" s="2" t="s">
        <v>2036</v>
      </c>
      <c r="R85" s="2" t="s">
        <v>272</v>
      </c>
      <c r="S85" s="2">
        <v>2.1</v>
      </c>
      <c r="T85" s="2" t="s">
        <v>1989</v>
      </c>
      <c r="U85" s="2">
        <v>0.47599999999999998</v>
      </c>
      <c r="V85" s="2" t="str">
        <f t="shared" si="0"/>
        <v>Π</v>
      </c>
      <c r="W85" s="2" t="s">
        <v>1981</v>
      </c>
      <c r="X85" s="2" t="s">
        <v>1956</v>
      </c>
      <c r="Y85" s="2" t="s">
        <v>1938</v>
      </c>
    </row>
    <row r="86" spans="4:25" x14ac:dyDescent="0.25">
      <c r="V86" s="2" t="str">
        <f t="shared" ref="V86:V155" si="1">IF(LEFT(TRIM(X86),3)="Γεν","Γ",IF(LEFT(TRIM(X86),3)="Πρω","Π",IF(LEFT(TRIM(X86),4)="8(3)","Π",IF(LEFT(TRIM(X86),4)="10(1","Γ",""))))</f>
        <v/>
      </c>
      <c r="Y86" s="2" t="s">
        <v>1938</v>
      </c>
    </row>
    <row r="87" spans="4:25" x14ac:dyDescent="0.25">
      <c r="D87" s="2" t="s">
        <v>2039</v>
      </c>
      <c r="E87" s="2" t="s">
        <v>2040</v>
      </c>
      <c r="V87" s="2" t="str">
        <f t="shared" si="1"/>
        <v/>
      </c>
      <c r="Y87" s="2" t="s">
        <v>1938</v>
      </c>
    </row>
    <row r="88" spans="4:25" x14ac:dyDescent="0.25">
      <c r="G88" s="2" t="s">
        <v>1959</v>
      </c>
      <c r="V88" s="2" t="str">
        <f t="shared" si="1"/>
        <v/>
      </c>
      <c r="Y88" s="2" t="s">
        <v>1938</v>
      </c>
    </row>
    <row r="89" spans="4:25" x14ac:dyDescent="0.25">
      <c r="I89" s="2" t="s">
        <v>2041</v>
      </c>
      <c r="V89" s="2" t="str">
        <f t="shared" si="1"/>
        <v/>
      </c>
      <c r="Y89" s="2" t="s">
        <v>1938</v>
      </c>
    </row>
    <row r="90" spans="4:25" x14ac:dyDescent="0.25">
      <c r="K90" s="2">
        <v>2325801</v>
      </c>
      <c r="L90" s="2">
        <v>1</v>
      </c>
      <c r="M90" s="2" t="s">
        <v>2042</v>
      </c>
      <c r="N90" s="2" t="s">
        <v>2043</v>
      </c>
      <c r="O90" s="2" t="s">
        <v>2044</v>
      </c>
      <c r="P90" s="2" t="s">
        <v>2045</v>
      </c>
      <c r="Q90" s="2" t="s">
        <v>2036</v>
      </c>
      <c r="R90" s="2" t="s">
        <v>1747</v>
      </c>
      <c r="S90" s="2">
        <v>0.2</v>
      </c>
      <c r="T90" s="2" t="s">
        <v>1920</v>
      </c>
      <c r="U90" s="2">
        <v>0.375</v>
      </c>
      <c r="V90" s="2" t="str">
        <f t="shared" si="1"/>
        <v>Π</v>
      </c>
      <c r="W90" s="2" t="s">
        <v>1981</v>
      </c>
      <c r="X90" s="2" t="s">
        <v>1956</v>
      </c>
      <c r="Y90" s="2" t="s">
        <v>1938</v>
      </c>
    </row>
    <row r="91" spans="4:25" x14ac:dyDescent="0.25">
      <c r="K91" s="2">
        <v>2325802</v>
      </c>
      <c r="L91" s="2">
        <v>1</v>
      </c>
      <c r="M91" s="2" t="s">
        <v>2042</v>
      </c>
      <c r="N91" s="2" t="s">
        <v>2046</v>
      </c>
      <c r="O91" s="2" t="s">
        <v>1998</v>
      </c>
      <c r="P91" s="2" t="s">
        <v>2047</v>
      </c>
      <c r="Q91" s="2" t="s">
        <v>2036</v>
      </c>
      <c r="R91" s="2" t="s">
        <v>1747</v>
      </c>
      <c r="S91" s="2">
        <v>0.2</v>
      </c>
      <c r="T91" s="2" t="s">
        <v>1920</v>
      </c>
      <c r="U91" s="2">
        <v>0.1</v>
      </c>
      <c r="V91" s="2" t="str">
        <f t="shared" si="1"/>
        <v>Π</v>
      </c>
      <c r="W91" s="2" t="s">
        <v>1981</v>
      </c>
      <c r="X91" s="2" t="s">
        <v>1956</v>
      </c>
      <c r="Y91" s="2" t="s">
        <v>1938</v>
      </c>
    </row>
    <row r="92" spans="4:25" x14ac:dyDescent="0.25">
      <c r="I92" s="2" t="s">
        <v>2048</v>
      </c>
      <c r="V92" s="2" t="str">
        <f t="shared" si="1"/>
        <v/>
      </c>
      <c r="Y92" s="2" t="s">
        <v>1938</v>
      </c>
    </row>
    <row r="93" spans="4:25" x14ac:dyDescent="0.25">
      <c r="K93" s="2">
        <v>2433302</v>
      </c>
      <c r="L93" s="2">
        <v>1</v>
      </c>
      <c r="M93" s="2" t="s">
        <v>2049</v>
      </c>
      <c r="N93" s="2" t="s">
        <v>1973</v>
      </c>
      <c r="O93" s="2" t="s">
        <v>2050</v>
      </c>
      <c r="P93" s="2" t="s">
        <v>2051</v>
      </c>
      <c r="Q93" s="2" t="s">
        <v>2036</v>
      </c>
      <c r="R93" s="2" t="s">
        <v>2052</v>
      </c>
      <c r="S93" s="2">
        <v>0.01</v>
      </c>
      <c r="T93" s="2" t="s">
        <v>1920</v>
      </c>
      <c r="U93" s="2">
        <v>1.25</v>
      </c>
      <c r="V93" s="2" t="str">
        <f t="shared" si="1"/>
        <v>Π</v>
      </c>
      <c r="W93" s="2" t="s">
        <v>1981</v>
      </c>
      <c r="X93" s="2" t="s">
        <v>1956</v>
      </c>
      <c r="Y93" s="2" t="s">
        <v>1938</v>
      </c>
    </row>
    <row r="94" spans="4:25" x14ac:dyDescent="0.25">
      <c r="K94" s="2">
        <v>3022001</v>
      </c>
      <c r="L94" s="2">
        <v>1</v>
      </c>
      <c r="M94" s="2" t="s">
        <v>2053</v>
      </c>
      <c r="N94" s="2" t="s">
        <v>1973</v>
      </c>
      <c r="O94" s="2" t="s">
        <v>2054</v>
      </c>
      <c r="P94" s="2" t="s">
        <v>2055</v>
      </c>
      <c r="Q94" s="2" t="s">
        <v>2036</v>
      </c>
      <c r="R94" s="2" t="s">
        <v>2056</v>
      </c>
      <c r="S94" s="2">
        <v>0.01</v>
      </c>
      <c r="T94" s="2" t="s">
        <v>1920</v>
      </c>
      <c r="U94" s="2">
        <v>1.25</v>
      </c>
      <c r="V94" s="2" t="str">
        <f t="shared" si="1"/>
        <v>Γ</v>
      </c>
      <c r="W94" s="2" t="s">
        <v>1981</v>
      </c>
      <c r="X94" s="2" t="s">
        <v>2057</v>
      </c>
      <c r="Y94" s="2" t="s">
        <v>1938</v>
      </c>
    </row>
    <row r="95" spans="4:25" x14ac:dyDescent="0.25">
      <c r="I95" s="2" t="s">
        <v>1916</v>
      </c>
      <c r="V95" s="2" t="str">
        <f t="shared" si="1"/>
        <v/>
      </c>
      <c r="Y95" s="2" t="s">
        <v>1938</v>
      </c>
    </row>
    <row r="96" spans="4:25" x14ac:dyDescent="0.25">
      <c r="K96" s="2">
        <v>3165101</v>
      </c>
      <c r="L96" s="2">
        <v>1</v>
      </c>
      <c r="M96" s="2" t="s">
        <v>1917</v>
      </c>
      <c r="N96" s="2" t="s">
        <v>1978</v>
      </c>
      <c r="O96" s="2" t="s">
        <v>2491</v>
      </c>
      <c r="P96" s="2" t="s">
        <v>233</v>
      </c>
      <c r="Q96" s="2" t="s">
        <v>2036</v>
      </c>
      <c r="R96" s="2" t="s">
        <v>3275</v>
      </c>
      <c r="S96" s="2">
        <v>0.05</v>
      </c>
      <c r="T96" s="2" t="s">
        <v>1920</v>
      </c>
      <c r="U96" s="2">
        <v>10</v>
      </c>
      <c r="V96" s="2" t="s">
        <v>1824</v>
      </c>
      <c r="W96" s="2" t="s">
        <v>1981</v>
      </c>
      <c r="X96" s="2" t="s">
        <v>1956</v>
      </c>
      <c r="Y96" s="2" t="s">
        <v>1938</v>
      </c>
    </row>
    <row r="97" spans="4:25" x14ac:dyDescent="0.25">
      <c r="E97" s="2" t="s">
        <v>2058</v>
      </c>
      <c r="V97" s="2" t="str">
        <f t="shared" si="1"/>
        <v/>
      </c>
      <c r="Y97" s="2" t="s">
        <v>1938</v>
      </c>
    </row>
    <row r="98" spans="4:25" x14ac:dyDescent="0.25">
      <c r="G98" s="2" t="s">
        <v>1943</v>
      </c>
      <c r="V98" s="2" t="str">
        <f t="shared" si="1"/>
        <v/>
      </c>
      <c r="Y98" s="2" t="s">
        <v>1938</v>
      </c>
    </row>
    <row r="99" spans="4:25" x14ac:dyDescent="0.25">
      <c r="I99" s="2" t="s">
        <v>2059</v>
      </c>
      <c r="V99" s="2" t="str">
        <f t="shared" si="1"/>
        <v/>
      </c>
      <c r="Y99" s="2" t="s">
        <v>1938</v>
      </c>
    </row>
    <row r="100" spans="4:25" x14ac:dyDescent="0.25">
      <c r="K100" s="2">
        <v>3141805</v>
      </c>
      <c r="L100" s="2">
        <v>1</v>
      </c>
      <c r="M100" s="2" t="s">
        <v>2060</v>
      </c>
      <c r="N100" s="2" t="s">
        <v>2061</v>
      </c>
      <c r="O100" s="2" t="s">
        <v>2062</v>
      </c>
      <c r="P100" s="2" t="s">
        <v>2063</v>
      </c>
      <c r="Q100" s="2" t="s">
        <v>2018</v>
      </c>
      <c r="R100" s="2" t="s">
        <v>2657</v>
      </c>
      <c r="V100" s="2" t="str">
        <f t="shared" si="1"/>
        <v>Π</v>
      </c>
      <c r="X100" s="2" t="s">
        <v>1951</v>
      </c>
      <c r="Y100" s="2" t="s">
        <v>1938</v>
      </c>
    </row>
    <row r="101" spans="4:25" x14ac:dyDescent="0.25">
      <c r="K101" s="2">
        <v>3141806</v>
      </c>
      <c r="L101" s="2">
        <v>1</v>
      </c>
      <c r="M101" s="2" t="s">
        <v>2060</v>
      </c>
      <c r="N101" s="2" t="s">
        <v>2061</v>
      </c>
      <c r="O101" s="2" t="s">
        <v>2064</v>
      </c>
      <c r="P101" s="2" t="s">
        <v>2063</v>
      </c>
      <c r="Q101" s="2" t="s">
        <v>2018</v>
      </c>
      <c r="R101" s="2" t="s">
        <v>2657</v>
      </c>
      <c r="V101" s="2" t="str">
        <f t="shared" si="1"/>
        <v>Π</v>
      </c>
      <c r="X101" s="2" t="s">
        <v>1951</v>
      </c>
      <c r="Y101" s="2" t="s">
        <v>1938</v>
      </c>
    </row>
    <row r="102" spans="4:25" x14ac:dyDescent="0.25">
      <c r="K102" s="2">
        <v>3141807</v>
      </c>
      <c r="L102" s="2">
        <v>1</v>
      </c>
      <c r="M102" s="2" t="s">
        <v>2060</v>
      </c>
      <c r="N102" s="2" t="s">
        <v>2061</v>
      </c>
      <c r="O102" s="2" t="s">
        <v>2065</v>
      </c>
      <c r="P102" s="2" t="s">
        <v>2063</v>
      </c>
      <c r="Q102" s="2" t="s">
        <v>2018</v>
      </c>
      <c r="R102" s="2" t="s">
        <v>2657</v>
      </c>
      <c r="V102" s="2" t="str">
        <f t="shared" si="1"/>
        <v>Π</v>
      </c>
      <c r="X102" s="2" t="s">
        <v>1951</v>
      </c>
      <c r="Y102" s="2" t="s">
        <v>1938</v>
      </c>
    </row>
    <row r="103" spans="4:25" x14ac:dyDescent="0.25">
      <c r="K103" s="2">
        <v>3141808</v>
      </c>
      <c r="L103" s="2">
        <v>1</v>
      </c>
      <c r="M103" s="2" t="s">
        <v>2060</v>
      </c>
      <c r="N103" s="2" t="s">
        <v>2061</v>
      </c>
      <c r="O103" s="2" t="s">
        <v>2066</v>
      </c>
      <c r="P103" s="2" t="s">
        <v>2063</v>
      </c>
      <c r="Q103" s="2" t="s">
        <v>2018</v>
      </c>
      <c r="R103" s="2" t="s">
        <v>2657</v>
      </c>
      <c r="V103" s="2" t="str">
        <f t="shared" si="1"/>
        <v>Π</v>
      </c>
      <c r="X103" s="2" t="s">
        <v>1951</v>
      </c>
      <c r="Y103" s="2" t="s">
        <v>1938</v>
      </c>
    </row>
    <row r="104" spans="4:25" x14ac:dyDescent="0.25">
      <c r="K104" s="2">
        <v>3141801</v>
      </c>
      <c r="L104" s="2">
        <v>3</v>
      </c>
      <c r="M104" s="2" t="s">
        <v>2060</v>
      </c>
      <c r="N104" s="2" t="s">
        <v>2061</v>
      </c>
      <c r="O104" s="2" t="s">
        <v>2067</v>
      </c>
      <c r="P104" s="2" t="s">
        <v>2068</v>
      </c>
      <c r="Q104" s="2" t="s">
        <v>2018</v>
      </c>
      <c r="R104" s="2" t="s">
        <v>2657</v>
      </c>
      <c r="V104" s="2" t="str">
        <f t="shared" si="1"/>
        <v>Π</v>
      </c>
      <c r="X104" s="2" t="s">
        <v>1951</v>
      </c>
      <c r="Y104" s="2" t="s">
        <v>1938</v>
      </c>
    </row>
    <row r="105" spans="4:25" x14ac:dyDescent="0.25">
      <c r="K105" s="2">
        <v>3141801</v>
      </c>
      <c r="L105" s="2">
        <v>2</v>
      </c>
      <c r="M105" s="2" t="s">
        <v>2060</v>
      </c>
      <c r="N105" s="2" t="s">
        <v>2061</v>
      </c>
      <c r="O105" s="2" t="s">
        <v>2067</v>
      </c>
      <c r="P105" s="2" t="s">
        <v>2063</v>
      </c>
      <c r="Q105" s="2" t="s">
        <v>2018</v>
      </c>
      <c r="R105" s="2" t="s">
        <v>2657</v>
      </c>
      <c r="V105" s="2" t="str">
        <f t="shared" si="1"/>
        <v>Π</v>
      </c>
      <c r="X105" s="2" t="s">
        <v>1951</v>
      </c>
      <c r="Y105" s="2" t="s">
        <v>1938</v>
      </c>
    </row>
    <row r="106" spans="4:25" x14ac:dyDescent="0.25">
      <c r="K106" s="2">
        <v>3141802</v>
      </c>
      <c r="L106" s="2">
        <v>1</v>
      </c>
      <c r="M106" s="2" t="s">
        <v>2060</v>
      </c>
      <c r="N106" s="2" t="s">
        <v>2061</v>
      </c>
      <c r="O106" s="2" t="s">
        <v>2069</v>
      </c>
      <c r="P106" s="2" t="s">
        <v>2063</v>
      </c>
      <c r="Q106" s="2" t="s">
        <v>2018</v>
      </c>
      <c r="R106" s="2" t="s">
        <v>2657</v>
      </c>
      <c r="V106" s="2" t="str">
        <f t="shared" si="1"/>
        <v>Π</v>
      </c>
      <c r="X106" s="2" t="s">
        <v>1951</v>
      </c>
      <c r="Y106" s="2" t="s">
        <v>1938</v>
      </c>
    </row>
    <row r="107" spans="4:25" x14ac:dyDescent="0.25">
      <c r="K107" s="2">
        <v>3141803</v>
      </c>
      <c r="L107" s="2">
        <v>1</v>
      </c>
      <c r="M107" s="2" t="s">
        <v>2060</v>
      </c>
      <c r="N107" s="2" t="s">
        <v>2061</v>
      </c>
      <c r="O107" s="2" t="s">
        <v>2070</v>
      </c>
      <c r="P107" s="2" t="s">
        <v>2063</v>
      </c>
      <c r="Q107" s="2" t="s">
        <v>2018</v>
      </c>
      <c r="R107" s="2" t="s">
        <v>2657</v>
      </c>
      <c r="V107" s="2" t="str">
        <f t="shared" si="1"/>
        <v>Π</v>
      </c>
      <c r="X107" s="2" t="s">
        <v>1951</v>
      </c>
      <c r="Y107" s="2" t="s">
        <v>1938</v>
      </c>
    </row>
    <row r="108" spans="4:25" x14ac:dyDescent="0.25">
      <c r="K108" s="2">
        <v>3141804</v>
      </c>
      <c r="L108" s="2">
        <v>1</v>
      </c>
      <c r="M108" s="2" t="s">
        <v>2060</v>
      </c>
      <c r="N108" s="2" t="s">
        <v>2061</v>
      </c>
      <c r="O108" s="2" t="s">
        <v>2071</v>
      </c>
      <c r="P108" s="2" t="s">
        <v>2063</v>
      </c>
      <c r="Q108" s="2" t="s">
        <v>2018</v>
      </c>
      <c r="R108" s="2" t="s">
        <v>2657</v>
      </c>
      <c r="V108" s="2" t="str">
        <f t="shared" si="1"/>
        <v>Π</v>
      </c>
      <c r="X108" s="2" t="s">
        <v>1951</v>
      </c>
      <c r="Y108" s="2" t="s">
        <v>1938</v>
      </c>
    </row>
    <row r="109" spans="4:25" x14ac:dyDescent="0.25">
      <c r="V109" s="2" t="str">
        <f t="shared" si="1"/>
        <v/>
      </c>
      <c r="Y109" s="2" t="s">
        <v>1938</v>
      </c>
    </row>
    <row r="110" spans="4:25" x14ac:dyDescent="0.25">
      <c r="D110" s="2" t="s">
        <v>2072</v>
      </c>
      <c r="E110" s="2" t="s">
        <v>2073</v>
      </c>
      <c r="V110" s="2" t="str">
        <f t="shared" si="1"/>
        <v/>
      </c>
      <c r="Y110" s="2" t="s">
        <v>1938</v>
      </c>
    </row>
    <row r="111" spans="4:25" x14ac:dyDescent="0.25">
      <c r="G111" s="2" t="s">
        <v>1959</v>
      </c>
      <c r="V111" s="2" t="str">
        <f t="shared" si="1"/>
        <v/>
      </c>
      <c r="Y111" s="2" t="s">
        <v>1938</v>
      </c>
    </row>
    <row r="112" spans="4:25" x14ac:dyDescent="0.25">
      <c r="I112" s="2" t="s">
        <v>2074</v>
      </c>
      <c r="V112" s="2" t="str">
        <f t="shared" si="1"/>
        <v/>
      </c>
      <c r="Y112" s="2" t="s">
        <v>1938</v>
      </c>
    </row>
    <row r="113" spans="2:25" x14ac:dyDescent="0.25">
      <c r="K113" s="2">
        <v>1964406</v>
      </c>
      <c r="L113" s="2">
        <v>1</v>
      </c>
      <c r="M113" s="2" t="s">
        <v>2075</v>
      </c>
      <c r="N113" s="2" t="s">
        <v>2076</v>
      </c>
      <c r="O113" s="2" t="s">
        <v>2077</v>
      </c>
      <c r="P113" s="2" t="s">
        <v>2078</v>
      </c>
      <c r="Q113" s="2" t="s">
        <v>2036</v>
      </c>
      <c r="R113" s="2" t="s">
        <v>557</v>
      </c>
      <c r="S113" s="2">
        <v>0.1</v>
      </c>
      <c r="T113" s="2" t="s">
        <v>1920</v>
      </c>
      <c r="U113" s="2">
        <v>0.1</v>
      </c>
      <c r="V113" s="2" t="str">
        <f t="shared" si="1"/>
        <v>Π</v>
      </c>
      <c r="X113" s="2" t="s">
        <v>1956</v>
      </c>
      <c r="Y113" s="2" t="s">
        <v>1938</v>
      </c>
    </row>
    <row r="114" spans="2:25" x14ac:dyDescent="0.25">
      <c r="D114" s="2" t="s">
        <v>2072</v>
      </c>
      <c r="E114" s="2" t="s">
        <v>2079</v>
      </c>
      <c r="V114" s="2" t="str">
        <f t="shared" si="1"/>
        <v/>
      </c>
      <c r="Y114" s="2" t="s">
        <v>1938</v>
      </c>
    </row>
    <row r="115" spans="2:25" x14ac:dyDescent="0.25">
      <c r="G115" s="2" t="s">
        <v>1959</v>
      </c>
      <c r="V115" s="2" t="str">
        <f t="shared" si="1"/>
        <v/>
      </c>
      <c r="Y115" s="2" t="s">
        <v>1938</v>
      </c>
    </row>
    <row r="116" spans="2:25" x14ac:dyDescent="0.25">
      <c r="I116" s="2" t="s">
        <v>2080</v>
      </c>
      <c r="V116" s="2" t="str">
        <f t="shared" si="1"/>
        <v/>
      </c>
      <c r="Y116" s="2" t="s">
        <v>1938</v>
      </c>
    </row>
    <row r="117" spans="2:25" x14ac:dyDescent="0.25">
      <c r="V117" s="2" t="str">
        <f t="shared" si="1"/>
        <v/>
      </c>
      <c r="Y117" s="2" t="s">
        <v>1938</v>
      </c>
    </row>
    <row r="118" spans="2:25" x14ac:dyDescent="0.25">
      <c r="D118" s="2" t="s">
        <v>2084</v>
      </c>
      <c r="E118" s="2" t="s">
        <v>2079</v>
      </c>
      <c r="V118" s="2" t="str">
        <f t="shared" si="1"/>
        <v/>
      </c>
      <c r="Y118" s="2" t="s">
        <v>1938</v>
      </c>
    </row>
    <row r="119" spans="2:25" x14ac:dyDescent="0.25">
      <c r="G119" s="2" t="s">
        <v>1959</v>
      </c>
      <c r="V119" s="2" t="str">
        <f t="shared" si="1"/>
        <v/>
      </c>
      <c r="Y119" s="2" t="s">
        <v>1938</v>
      </c>
    </row>
    <row r="120" spans="2:25" x14ac:dyDescent="0.25">
      <c r="I120" s="2" t="s">
        <v>2085</v>
      </c>
      <c r="V120" s="2" t="str">
        <f t="shared" si="1"/>
        <v/>
      </c>
      <c r="Y120" s="2" t="s">
        <v>1938</v>
      </c>
    </row>
    <row r="121" spans="2:25" x14ac:dyDescent="0.25">
      <c r="V121" s="2" t="str">
        <f t="shared" si="1"/>
        <v/>
      </c>
      <c r="Y121" s="2" t="s">
        <v>1938</v>
      </c>
    </row>
    <row r="122" spans="2:25" x14ac:dyDescent="0.25">
      <c r="D122" s="2" t="s">
        <v>583</v>
      </c>
      <c r="Y122" s="2" t="s">
        <v>1938</v>
      </c>
    </row>
    <row r="123" spans="2:25" x14ac:dyDescent="0.25">
      <c r="G123" s="2" t="s">
        <v>1959</v>
      </c>
      <c r="Y123" s="2" t="s">
        <v>1938</v>
      </c>
    </row>
    <row r="124" spans="2:25" x14ac:dyDescent="0.25">
      <c r="I124" s="2" t="s">
        <v>578</v>
      </c>
      <c r="Y124" s="2" t="s">
        <v>1938</v>
      </c>
    </row>
    <row r="125" spans="2:25" x14ac:dyDescent="0.25">
      <c r="K125" s="2">
        <v>3203401</v>
      </c>
      <c r="L125" s="2">
        <v>1</v>
      </c>
      <c r="M125" s="2" t="s">
        <v>579</v>
      </c>
      <c r="N125" s="2" t="s">
        <v>2081</v>
      </c>
      <c r="O125" s="2" t="s">
        <v>2422</v>
      </c>
      <c r="P125" s="2" t="s">
        <v>580</v>
      </c>
      <c r="Q125" s="2" t="s">
        <v>581</v>
      </c>
      <c r="R125" s="2" t="s">
        <v>582</v>
      </c>
      <c r="S125" s="2">
        <v>10</v>
      </c>
      <c r="T125" s="2" t="s">
        <v>154</v>
      </c>
      <c r="U125" s="2">
        <v>1</v>
      </c>
      <c r="V125" s="2" t="s">
        <v>1824</v>
      </c>
      <c r="X125" s="2" t="s">
        <v>1956</v>
      </c>
      <c r="Y125" s="2" t="s">
        <v>1938</v>
      </c>
    </row>
    <row r="126" spans="2:25" x14ac:dyDescent="0.25">
      <c r="Y126" s="2" t="s">
        <v>1938</v>
      </c>
    </row>
    <row r="127" spans="2:25" x14ac:dyDescent="0.25">
      <c r="B127" s="2" t="s">
        <v>2087</v>
      </c>
      <c r="V127" s="2" t="str">
        <f t="shared" si="1"/>
        <v/>
      </c>
      <c r="Y127" s="2" t="s">
        <v>1938</v>
      </c>
    </row>
    <row r="128" spans="2:25" x14ac:dyDescent="0.25">
      <c r="C128" s="2" t="s">
        <v>2088</v>
      </c>
      <c r="V128" s="2" t="str">
        <f t="shared" si="1"/>
        <v/>
      </c>
      <c r="Y128" s="2" t="s">
        <v>1938</v>
      </c>
    </row>
    <row r="129" spans="3:25" x14ac:dyDescent="0.25">
      <c r="D129" s="2" t="s">
        <v>2089</v>
      </c>
      <c r="V129" s="2" t="str">
        <f t="shared" si="1"/>
        <v/>
      </c>
      <c r="Y129" s="2" t="s">
        <v>1938</v>
      </c>
    </row>
    <row r="130" spans="3:25" x14ac:dyDescent="0.25">
      <c r="G130" s="2" t="s">
        <v>1959</v>
      </c>
      <c r="V130" s="2" t="str">
        <f t="shared" si="1"/>
        <v/>
      </c>
      <c r="Y130" s="2" t="s">
        <v>1938</v>
      </c>
    </row>
    <row r="131" spans="3:25" x14ac:dyDescent="0.25">
      <c r="I131" s="2" t="s">
        <v>2090</v>
      </c>
      <c r="V131" s="2" t="str">
        <f t="shared" si="1"/>
        <v/>
      </c>
      <c r="Y131" s="2" t="s">
        <v>1938</v>
      </c>
    </row>
    <row r="132" spans="3:25" x14ac:dyDescent="0.25">
      <c r="K132" s="2">
        <v>2708101</v>
      </c>
      <c r="L132" s="2">
        <v>1</v>
      </c>
      <c r="M132" s="2" t="s">
        <v>2091</v>
      </c>
      <c r="N132" s="2" t="s">
        <v>2092</v>
      </c>
      <c r="O132" s="2" t="s">
        <v>2093</v>
      </c>
      <c r="P132" s="2" t="s">
        <v>2094</v>
      </c>
      <c r="Q132" s="2" t="s">
        <v>2036</v>
      </c>
      <c r="R132" s="2" t="s">
        <v>2095</v>
      </c>
      <c r="S132" s="2">
        <v>0.6</v>
      </c>
      <c r="T132" s="2" t="s">
        <v>1920</v>
      </c>
      <c r="U132" s="2">
        <v>1.667</v>
      </c>
      <c r="V132" s="2" t="s">
        <v>1824</v>
      </c>
      <c r="W132" s="2" t="s">
        <v>1981</v>
      </c>
      <c r="X132" s="2" t="s">
        <v>2096</v>
      </c>
      <c r="Y132" s="2" t="s">
        <v>1938</v>
      </c>
    </row>
    <row r="133" spans="3:25" x14ac:dyDescent="0.25">
      <c r="K133" s="2">
        <v>2708101</v>
      </c>
      <c r="L133" s="2">
        <v>2</v>
      </c>
      <c r="M133" s="2" t="s">
        <v>2091</v>
      </c>
      <c r="N133" s="2" t="s">
        <v>2092</v>
      </c>
      <c r="O133" s="2" t="s">
        <v>2093</v>
      </c>
      <c r="P133" s="2" t="s">
        <v>2981</v>
      </c>
      <c r="Q133" s="2" t="s">
        <v>2036</v>
      </c>
      <c r="R133" s="2" t="s">
        <v>2095</v>
      </c>
      <c r="S133" s="2">
        <v>0.6</v>
      </c>
      <c r="U133" s="2">
        <v>1.667</v>
      </c>
      <c r="V133" s="2" t="s">
        <v>1824</v>
      </c>
      <c r="W133" s="2" t="s">
        <v>1981</v>
      </c>
      <c r="X133" s="2" t="s">
        <v>2096</v>
      </c>
      <c r="Y133" s="2" t="s">
        <v>1938</v>
      </c>
    </row>
    <row r="134" spans="3:25" x14ac:dyDescent="0.25">
      <c r="K134" s="2">
        <v>3122801</v>
      </c>
      <c r="L134" s="2">
        <v>1</v>
      </c>
      <c r="M134" s="2" t="s">
        <v>2097</v>
      </c>
      <c r="N134" s="2" t="s">
        <v>2092</v>
      </c>
      <c r="O134" s="2" t="s">
        <v>2098</v>
      </c>
      <c r="P134" s="2" t="s">
        <v>2099</v>
      </c>
      <c r="Q134" s="2" t="s">
        <v>2036</v>
      </c>
      <c r="R134" s="2" t="s">
        <v>2100</v>
      </c>
      <c r="S134" s="2">
        <v>0.6</v>
      </c>
      <c r="T134" s="2" t="s">
        <v>1920</v>
      </c>
      <c r="U134" s="2">
        <v>1.667</v>
      </c>
      <c r="V134" s="2" t="s">
        <v>1824</v>
      </c>
      <c r="W134" s="2" t="s">
        <v>1981</v>
      </c>
      <c r="X134" s="2" t="s">
        <v>2096</v>
      </c>
      <c r="Y134" s="2" t="s">
        <v>1938</v>
      </c>
    </row>
    <row r="135" spans="3:25" x14ac:dyDescent="0.25">
      <c r="K135" s="2">
        <v>3122802</v>
      </c>
      <c r="L135" s="2">
        <v>1</v>
      </c>
      <c r="M135" s="2" t="s">
        <v>2097</v>
      </c>
      <c r="N135" s="2" t="s">
        <v>2092</v>
      </c>
      <c r="O135" s="2" t="s">
        <v>728</v>
      </c>
      <c r="P135" s="2" t="s">
        <v>2099</v>
      </c>
      <c r="Q135" s="2" t="s">
        <v>2036</v>
      </c>
      <c r="R135" s="2" t="s">
        <v>2100</v>
      </c>
      <c r="S135" s="2">
        <v>0.6</v>
      </c>
      <c r="T135" s="2" t="s">
        <v>1920</v>
      </c>
      <c r="U135" s="2">
        <v>6.67</v>
      </c>
      <c r="V135" s="2" t="s">
        <v>1824</v>
      </c>
      <c r="W135" s="2" t="s">
        <v>1981</v>
      </c>
      <c r="X135" s="2" t="s">
        <v>2096</v>
      </c>
      <c r="Y135" s="2" t="s">
        <v>1938</v>
      </c>
    </row>
    <row r="136" spans="3:25" x14ac:dyDescent="0.25">
      <c r="K136" s="2">
        <v>3122803</v>
      </c>
      <c r="L136" s="2">
        <v>1</v>
      </c>
      <c r="M136" s="2" t="s">
        <v>2097</v>
      </c>
      <c r="N136" s="2" t="s">
        <v>2092</v>
      </c>
      <c r="O136" s="2" t="s">
        <v>729</v>
      </c>
      <c r="P136" s="2" t="s">
        <v>2099</v>
      </c>
      <c r="Q136" s="2" t="s">
        <v>2036</v>
      </c>
      <c r="R136" s="2" t="s">
        <v>2100</v>
      </c>
      <c r="S136" s="2">
        <v>0.6</v>
      </c>
      <c r="T136" s="2" t="s">
        <v>1920</v>
      </c>
      <c r="U136" s="2">
        <v>8.33</v>
      </c>
      <c r="V136" s="2" t="s">
        <v>1824</v>
      </c>
      <c r="W136" s="2" t="s">
        <v>1981</v>
      </c>
      <c r="X136" s="2" t="s">
        <v>2096</v>
      </c>
      <c r="Y136" s="2" t="s">
        <v>1938</v>
      </c>
    </row>
    <row r="137" spans="3:25" x14ac:dyDescent="0.25">
      <c r="C137" s="2" t="s">
        <v>2101</v>
      </c>
      <c r="V137" s="2" t="str">
        <f t="shared" si="1"/>
        <v/>
      </c>
      <c r="Y137" s="2" t="s">
        <v>1938</v>
      </c>
    </row>
    <row r="138" spans="3:25" x14ac:dyDescent="0.25">
      <c r="D138" s="2" t="s">
        <v>2102</v>
      </c>
      <c r="V138" s="2" t="str">
        <f t="shared" si="1"/>
        <v/>
      </c>
      <c r="Y138" s="2" t="s">
        <v>1938</v>
      </c>
    </row>
    <row r="139" spans="3:25" x14ac:dyDescent="0.25">
      <c r="G139" s="2" t="s">
        <v>1959</v>
      </c>
      <c r="V139" s="2" t="str">
        <f t="shared" si="1"/>
        <v/>
      </c>
      <c r="Y139" s="2" t="s">
        <v>1938</v>
      </c>
    </row>
    <row r="140" spans="3:25" x14ac:dyDescent="0.25">
      <c r="I140" s="2" t="s">
        <v>2103</v>
      </c>
      <c r="V140" s="2" t="str">
        <f t="shared" si="1"/>
        <v/>
      </c>
      <c r="Y140" s="2" t="s">
        <v>1938</v>
      </c>
    </row>
    <row r="141" spans="3:25" x14ac:dyDescent="0.25">
      <c r="K141" s="2">
        <v>2938801</v>
      </c>
      <c r="L141" s="2">
        <v>1</v>
      </c>
      <c r="M141" s="2" t="s">
        <v>2104</v>
      </c>
      <c r="N141" s="2" t="s">
        <v>2076</v>
      </c>
      <c r="O141" s="2" t="s">
        <v>2105</v>
      </c>
      <c r="P141" s="2" t="s">
        <v>2106</v>
      </c>
      <c r="Q141" s="2" t="s">
        <v>2107</v>
      </c>
      <c r="R141" s="2" t="s">
        <v>272</v>
      </c>
      <c r="S141" s="2">
        <v>1</v>
      </c>
      <c r="T141" s="2" t="s">
        <v>1920</v>
      </c>
      <c r="U141" s="2">
        <v>1</v>
      </c>
      <c r="V141" s="2" t="str">
        <f t="shared" si="1"/>
        <v>Π</v>
      </c>
      <c r="W141" s="2" t="s">
        <v>1981</v>
      </c>
      <c r="X141" s="2" t="s">
        <v>1956</v>
      </c>
      <c r="Y141" s="2" t="s">
        <v>1938</v>
      </c>
    </row>
    <row r="142" spans="3:25" x14ac:dyDescent="0.25">
      <c r="K142" s="2">
        <v>2938801</v>
      </c>
      <c r="L142" s="2">
        <v>2</v>
      </c>
      <c r="M142" s="2" t="s">
        <v>2104</v>
      </c>
      <c r="N142" s="2" t="s">
        <v>2076</v>
      </c>
      <c r="O142" s="2" t="s">
        <v>2105</v>
      </c>
      <c r="P142" s="2" t="s">
        <v>271</v>
      </c>
      <c r="Q142" s="2" t="s">
        <v>2107</v>
      </c>
      <c r="R142" s="2" t="s">
        <v>272</v>
      </c>
      <c r="S142" s="2">
        <v>1</v>
      </c>
      <c r="T142" s="2" t="s">
        <v>1920</v>
      </c>
      <c r="U142" s="2">
        <v>1</v>
      </c>
      <c r="V142" s="2" t="s">
        <v>1824</v>
      </c>
      <c r="W142" s="2" t="s">
        <v>1981</v>
      </c>
      <c r="X142" s="2" t="s">
        <v>1956</v>
      </c>
      <c r="Y142" s="2" t="s">
        <v>1938</v>
      </c>
    </row>
    <row r="143" spans="3:25" x14ac:dyDescent="0.25">
      <c r="K143" s="2">
        <v>3101201</v>
      </c>
      <c r="L143" s="2">
        <v>1</v>
      </c>
      <c r="M143" s="2" t="s">
        <v>2108</v>
      </c>
      <c r="N143" s="2" t="s">
        <v>2109</v>
      </c>
      <c r="O143" s="2" t="s">
        <v>2110</v>
      </c>
      <c r="P143" s="2" t="s">
        <v>2111</v>
      </c>
      <c r="Q143" s="2" t="s">
        <v>2036</v>
      </c>
      <c r="R143" s="2" t="s">
        <v>2112</v>
      </c>
      <c r="V143" s="2" t="str">
        <f t="shared" si="1"/>
        <v>Π</v>
      </c>
      <c r="X143" s="2" t="s">
        <v>2096</v>
      </c>
      <c r="Y143" s="2" t="s">
        <v>1938</v>
      </c>
    </row>
    <row r="144" spans="3:25" x14ac:dyDescent="0.25">
      <c r="V144" s="2" t="str">
        <f t="shared" si="1"/>
        <v/>
      </c>
      <c r="Y144" s="2" t="s">
        <v>1938</v>
      </c>
    </row>
    <row r="145" spans="4:25" x14ac:dyDescent="0.25">
      <c r="V145" s="2" t="str">
        <f t="shared" si="1"/>
        <v/>
      </c>
      <c r="Y145" s="2" t="s">
        <v>1938</v>
      </c>
    </row>
    <row r="146" spans="4:25" x14ac:dyDescent="0.25">
      <c r="D146" s="2" t="s">
        <v>2113</v>
      </c>
      <c r="V146" s="2" t="str">
        <f t="shared" si="1"/>
        <v/>
      </c>
      <c r="Y146" s="2" t="s">
        <v>1938</v>
      </c>
    </row>
    <row r="147" spans="4:25" x14ac:dyDescent="0.25">
      <c r="G147" s="2" t="s">
        <v>1943</v>
      </c>
      <c r="V147" s="2" t="str">
        <f t="shared" si="1"/>
        <v/>
      </c>
      <c r="Y147" s="2" t="s">
        <v>1938</v>
      </c>
    </row>
    <row r="148" spans="4:25" x14ac:dyDescent="0.25">
      <c r="I148" s="2" t="s">
        <v>2114</v>
      </c>
      <c r="V148" s="2" t="str">
        <f t="shared" si="1"/>
        <v/>
      </c>
      <c r="Y148" s="2" t="s">
        <v>1938</v>
      </c>
    </row>
    <row r="149" spans="4:25" x14ac:dyDescent="0.25">
      <c r="K149" s="2">
        <v>2935001</v>
      </c>
      <c r="L149" s="2">
        <v>2</v>
      </c>
      <c r="M149" s="2" t="s">
        <v>2115</v>
      </c>
      <c r="N149" s="2" t="s">
        <v>1946</v>
      </c>
      <c r="O149" s="2" t="s">
        <v>2116</v>
      </c>
      <c r="P149" s="2" t="s">
        <v>2117</v>
      </c>
      <c r="Q149" s="2" t="s">
        <v>2018</v>
      </c>
      <c r="R149" s="2" t="s">
        <v>2449</v>
      </c>
      <c r="S149" s="2">
        <v>0.05</v>
      </c>
      <c r="T149" s="2" t="s">
        <v>1920</v>
      </c>
      <c r="U149" s="2">
        <v>14</v>
      </c>
      <c r="V149" s="2" t="str">
        <f t="shared" si="1"/>
        <v>Π</v>
      </c>
      <c r="W149" s="2" t="s">
        <v>1968</v>
      </c>
      <c r="X149" s="2" t="s">
        <v>1956</v>
      </c>
      <c r="Y149" s="2" t="s">
        <v>1938</v>
      </c>
    </row>
    <row r="150" spans="4:25" x14ac:dyDescent="0.25">
      <c r="K150" s="2">
        <v>2935002</v>
      </c>
      <c r="L150" s="2">
        <v>2</v>
      </c>
      <c r="M150" s="2" t="s">
        <v>2115</v>
      </c>
      <c r="N150" s="2" t="s">
        <v>1946</v>
      </c>
      <c r="O150" s="2" t="s">
        <v>2118</v>
      </c>
      <c r="P150" s="2" t="s">
        <v>2117</v>
      </c>
      <c r="Q150" s="2" t="s">
        <v>2018</v>
      </c>
      <c r="R150" s="2" t="s">
        <v>2449</v>
      </c>
      <c r="S150" s="2">
        <v>0.05</v>
      </c>
      <c r="T150" s="2" t="s">
        <v>1920</v>
      </c>
      <c r="U150" s="2">
        <v>28</v>
      </c>
      <c r="V150" s="2" t="str">
        <f t="shared" si="1"/>
        <v>Π</v>
      </c>
      <c r="W150" s="2" t="s">
        <v>1968</v>
      </c>
      <c r="X150" s="2" t="s">
        <v>1956</v>
      </c>
      <c r="Y150" s="2" t="s">
        <v>1938</v>
      </c>
    </row>
    <row r="151" spans="4:25" x14ac:dyDescent="0.25">
      <c r="G151" s="2" t="s">
        <v>2362</v>
      </c>
      <c r="Y151" s="2" t="s">
        <v>1938</v>
      </c>
    </row>
    <row r="152" spans="4:25" x14ac:dyDescent="0.25">
      <c r="I152" s="2" t="s">
        <v>2114</v>
      </c>
      <c r="Y152" s="2" t="s">
        <v>1938</v>
      </c>
    </row>
    <row r="153" spans="4:25" x14ac:dyDescent="0.25">
      <c r="K153" s="2">
        <v>2935005</v>
      </c>
      <c r="L153" s="2">
        <v>1</v>
      </c>
      <c r="M153" s="2" t="s">
        <v>2115</v>
      </c>
      <c r="N153" s="2" t="s">
        <v>1321</v>
      </c>
      <c r="O153" s="2" t="s">
        <v>567</v>
      </c>
      <c r="P153" s="2" t="s">
        <v>568</v>
      </c>
      <c r="Q153" s="2" t="s">
        <v>2018</v>
      </c>
      <c r="R153" s="2" t="s">
        <v>2449</v>
      </c>
      <c r="S153" s="2">
        <v>0.05</v>
      </c>
      <c r="T153" s="2" t="s">
        <v>1920</v>
      </c>
      <c r="U153" s="2">
        <v>15</v>
      </c>
      <c r="V153" s="2" t="s">
        <v>1824</v>
      </c>
      <c r="W153" s="2" t="s">
        <v>1968</v>
      </c>
      <c r="X153" s="2" t="s">
        <v>1956</v>
      </c>
      <c r="Y153" s="2" t="s">
        <v>1938</v>
      </c>
    </row>
    <row r="154" spans="4:25" x14ac:dyDescent="0.25">
      <c r="G154" s="2" t="s">
        <v>1959</v>
      </c>
      <c r="V154" s="2" t="str">
        <f t="shared" si="1"/>
        <v/>
      </c>
      <c r="Y154" s="2" t="s">
        <v>1938</v>
      </c>
    </row>
    <row r="155" spans="4:25" x14ac:dyDescent="0.25">
      <c r="I155" s="2" t="s">
        <v>2119</v>
      </c>
      <c r="V155" s="2" t="str">
        <f t="shared" si="1"/>
        <v/>
      </c>
      <c r="Y155" s="2" t="s">
        <v>1938</v>
      </c>
    </row>
    <row r="156" spans="4:25" x14ac:dyDescent="0.25">
      <c r="K156" s="2">
        <v>2872303</v>
      </c>
      <c r="L156" s="2">
        <v>1</v>
      </c>
      <c r="M156" s="2" t="s">
        <v>2120</v>
      </c>
      <c r="N156" s="2" t="s">
        <v>2081</v>
      </c>
      <c r="O156" s="2" t="s">
        <v>2121</v>
      </c>
      <c r="P156" s="2" t="s">
        <v>2122</v>
      </c>
      <c r="Q156" s="2" t="s">
        <v>2123</v>
      </c>
      <c r="R156" s="2" t="s">
        <v>2124</v>
      </c>
      <c r="S156" s="2">
        <v>3.0000000000000001E-5</v>
      </c>
      <c r="T156" s="2" t="s">
        <v>1920</v>
      </c>
      <c r="U156" s="2">
        <v>8.3330000000000002</v>
      </c>
      <c r="V156" s="2" t="str">
        <f t="shared" ref="V156:V173" si="2">IF(LEFT(TRIM(X156),3)="Γεν","Γ",IF(LEFT(TRIM(X156),3)="Πρω","Π",IF(LEFT(TRIM(X156),4)="8(3)","Π",IF(LEFT(TRIM(X156),4)="10(1","Γ",""))))</f>
        <v>Π</v>
      </c>
      <c r="W156" s="2" t="s">
        <v>1968</v>
      </c>
      <c r="X156" s="2" t="s">
        <v>1956</v>
      </c>
      <c r="Y156" s="2" t="s">
        <v>1938</v>
      </c>
    </row>
    <row r="157" spans="4:25" x14ac:dyDescent="0.25">
      <c r="K157" s="2">
        <v>2872304</v>
      </c>
      <c r="L157" s="2">
        <v>1</v>
      </c>
      <c r="M157" s="2" t="s">
        <v>2120</v>
      </c>
      <c r="N157" s="2" t="s">
        <v>2081</v>
      </c>
      <c r="O157" s="2" t="s">
        <v>2125</v>
      </c>
      <c r="P157" s="2" t="s">
        <v>2126</v>
      </c>
      <c r="Q157" s="2" t="s">
        <v>2123</v>
      </c>
      <c r="R157" s="2" t="s">
        <v>2124</v>
      </c>
      <c r="S157" s="2">
        <v>3.0000000000000001E-5</v>
      </c>
      <c r="T157" s="2" t="s">
        <v>1920</v>
      </c>
      <c r="U157" s="2">
        <v>16.667000000000002</v>
      </c>
      <c r="V157" s="2" t="str">
        <f t="shared" si="2"/>
        <v>Π</v>
      </c>
      <c r="W157" s="2" t="s">
        <v>1968</v>
      </c>
      <c r="X157" s="2" t="s">
        <v>1956</v>
      </c>
      <c r="Y157" s="2" t="s">
        <v>1938</v>
      </c>
    </row>
    <row r="158" spans="4:25" x14ac:dyDescent="0.25">
      <c r="G158" s="2" t="s">
        <v>1943</v>
      </c>
      <c r="Y158" s="2" t="s">
        <v>1938</v>
      </c>
    </row>
    <row r="159" spans="4:25" x14ac:dyDescent="0.25">
      <c r="I159" s="2" t="s">
        <v>23</v>
      </c>
      <c r="Y159" s="2" t="s">
        <v>1938</v>
      </c>
    </row>
    <row r="160" spans="4:25" x14ac:dyDescent="0.25">
      <c r="K160" s="2">
        <v>3268501</v>
      </c>
      <c r="L160" s="2">
        <v>1</v>
      </c>
      <c r="M160" s="2" t="s">
        <v>24</v>
      </c>
      <c r="N160" s="2" t="s">
        <v>1946</v>
      </c>
      <c r="O160" s="2" t="s">
        <v>2290</v>
      </c>
      <c r="P160" s="2" t="s">
        <v>25</v>
      </c>
      <c r="Q160" s="2" t="s">
        <v>26</v>
      </c>
      <c r="R160" s="2" t="s">
        <v>27</v>
      </c>
      <c r="S160" s="2">
        <v>0.02</v>
      </c>
      <c r="T160" s="2" t="s">
        <v>1920</v>
      </c>
      <c r="U160" s="2">
        <v>10</v>
      </c>
      <c r="V160" s="2" t="s">
        <v>1824</v>
      </c>
      <c r="W160" s="2" t="s">
        <v>1968</v>
      </c>
      <c r="X160" s="2" t="s">
        <v>1956</v>
      </c>
      <c r="Y160" s="2" t="s">
        <v>1938</v>
      </c>
    </row>
    <row r="161" spans="2:25" x14ac:dyDescent="0.25">
      <c r="K161" s="2">
        <v>3268501</v>
      </c>
      <c r="L161" s="2">
        <v>2</v>
      </c>
      <c r="M161" s="2" t="s">
        <v>24</v>
      </c>
      <c r="N161" s="2" t="s">
        <v>1946</v>
      </c>
      <c r="O161" s="2" t="s">
        <v>2290</v>
      </c>
      <c r="P161" s="2" t="s">
        <v>28</v>
      </c>
      <c r="Q161" s="2" t="s">
        <v>26</v>
      </c>
      <c r="R161" s="2" t="s">
        <v>27</v>
      </c>
      <c r="S161" s="2">
        <v>0.02</v>
      </c>
      <c r="T161" s="2" t="s">
        <v>1920</v>
      </c>
      <c r="U161" s="2">
        <v>15</v>
      </c>
      <c r="V161" s="2" t="s">
        <v>1824</v>
      </c>
      <c r="W161" s="2" t="s">
        <v>1968</v>
      </c>
      <c r="X161" s="2" t="s">
        <v>1956</v>
      </c>
      <c r="Y161" s="2" t="s">
        <v>1938</v>
      </c>
    </row>
    <row r="162" spans="2:25" x14ac:dyDescent="0.25">
      <c r="K162" s="2">
        <v>3268501</v>
      </c>
      <c r="L162" s="2">
        <v>3</v>
      </c>
      <c r="M162" s="2" t="s">
        <v>24</v>
      </c>
      <c r="N162" s="2" t="s">
        <v>1946</v>
      </c>
      <c r="O162" s="2" t="s">
        <v>2290</v>
      </c>
      <c r="P162" s="2" t="s">
        <v>957</v>
      </c>
      <c r="Q162" s="2" t="s">
        <v>26</v>
      </c>
      <c r="R162" s="2" t="s">
        <v>27</v>
      </c>
      <c r="S162" s="2">
        <v>0.02</v>
      </c>
      <c r="T162" s="2" t="s">
        <v>1920</v>
      </c>
      <c r="U162" s="2">
        <v>30</v>
      </c>
      <c r="V162" s="2" t="s">
        <v>1824</v>
      </c>
      <c r="W162" s="2" t="s">
        <v>1968</v>
      </c>
      <c r="X162" s="2" t="s">
        <v>1956</v>
      </c>
      <c r="Y162" s="2" t="s">
        <v>1938</v>
      </c>
    </row>
    <row r="163" spans="2:25" x14ac:dyDescent="0.25">
      <c r="B163" s="2" t="s">
        <v>2127</v>
      </c>
      <c r="V163" s="2" t="str">
        <f t="shared" si="2"/>
        <v/>
      </c>
      <c r="Y163" s="2" t="s">
        <v>1938</v>
      </c>
    </row>
    <row r="164" spans="2:25" x14ac:dyDescent="0.25">
      <c r="C164" s="2" t="s">
        <v>2128</v>
      </c>
      <c r="V164" s="2" t="str">
        <f t="shared" si="2"/>
        <v/>
      </c>
      <c r="Y164" s="2" t="s">
        <v>1938</v>
      </c>
    </row>
    <row r="165" spans="2:25" x14ac:dyDescent="0.25">
      <c r="D165" s="2" t="s">
        <v>2129</v>
      </c>
      <c r="V165" s="2" t="str">
        <f t="shared" si="2"/>
        <v/>
      </c>
      <c r="Y165" s="2" t="s">
        <v>1938</v>
      </c>
    </row>
    <row r="166" spans="2:25" x14ac:dyDescent="0.25">
      <c r="G166" s="2" t="s">
        <v>1959</v>
      </c>
      <c r="V166" s="2" t="str">
        <f t="shared" si="2"/>
        <v/>
      </c>
      <c r="Y166" s="2" t="s">
        <v>1938</v>
      </c>
    </row>
    <row r="167" spans="2:25" x14ac:dyDescent="0.25">
      <c r="I167" s="2" t="s">
        <v>2130</v>
      </c>
      <c r="V167" s="2" t="str">
        <f t="shared" si="2"/>
        <v/>
      </c>
      <c r="Y167" s="2" t="s">
        <v>1938</v>
      </c>
    </row>
    <row r="168" spans="2:25" x14ac:dyDescent="0.25">
      <c r="K168" s="2">
        <v>2725501</v>
      </c>
      <c r="L168" s="2">
        <v>4</v>
      </c>
      <c r="M168" s="2" t="s">
        <v>2131</v>
      </c>
      <c r="N168" s="2" t="s">
        <v>3318</v>
      </c>
      <c r="O168" s="2" t="s">
        <v>2132</v>
      </c>
      <c r="P168" s="2" t="s">
        <v>2133</v>
      </c>
      <c r="Q168" s="2" t="s">
        <v>2036</v>
      </c>
      <c r="R168" s="2" t="s">
        <v>2134</v>
      </c>
      <c r="S168" s="2">
        <v>0.1</v>
      </c>
      <c r="T168" s="2" t="s">
        <v>1920</v>
      </c>
      <c r="U168" s="2">
        <v>5</v>
      </c>
      <c r="V168" s="2" t="str">
        <f t="shared" si="2"/>
        <v>Π</v>
      </c>
      <c r="W168" s="2" t="s">
        <v>1981</v>
      </c>
      <c r="X168" s="2" t="s">
        <v>1956</v>
      </c>
      <c r="Y168" s="2" t="s">
        <v>1938</v>
      </c>
    </row>
    <row r="169" spans="2:25" x14ac:dyDescent="0.25">
      <c r="V169" s="2" t="str">
        <f t="shared" si="2"/>
        <v/>
      </c>
      <c r="Y169" s="2" t="s">
        <v>1938</v>
      </c>
    </row>
    <row r="170" spans="2:25" x14ac:dyDescent="0.25">
      <c r="C170" s="2" t="s">
        <v>2135</v>
      </c>
      <c r="V170" s="2" t="str">
        <f t="shared" si="2"/>
        <v/>
      </c>
      <c r="Y170" s="2" t="s">
        <v>1938</v>
      </c>
    </row>
    <row r="171" spans="2:25" x14ac:dyDescent="0.25">
      <c r="D171" s="2" t="s">
        <v>2136</v>
      </c>
      <c r="V171" s="2" t="str">
        <f t="shared" si="2"/>
        <v/>
      </c>
      <c r="Y171" s="2" t="s">
        <v>1938</v>
      </c>
    </row>
    <row r="172" spans="2:25" x14ac:dyDescent="0.25">
      <c r="G172" s="2" t="s">
        <v>1959</v>
      </c>
      <c r="V172" s="2" t="str">
        <f t="shared" si="2"/>
        <v/>
      </c>
      <c r="Y172" s="2" t="s">
        <v>1938</v>
      </c>
    </row>
    <row r="173" spans="2:25" x14ac:dyDescent="0.25">
      <c r="I173" s="2" t="s">
        <v>2137</v>
      </c>
      <c r="V173" s="2" t="str">
        <f t="shared" si="2"/>
        <v/>
      </c>
      <c r="Y173" s="2" t="s">
        <v>1938</v>
      </c>
    </row>
    <row r="174" spans="2:25" x14ac:dyDescent="0.25">
      <c r="K174" s="2">
        <v>2859503</v>
      </c>
      <c r="L174" s="2">
        <v>2</v>
      </c>
      <c r="M174" s="2" t="s">
        <v>2138</v>
      </c>
      <c r="N174" s="2" t="s">
        <v>2139</v>
      </c>
      <c r="O174" s="2" t="s">
        <v>2140</v>
      </c>
      <c r="P174" s="2" t="s">
        <v>2141</v>
      </c>
      <c r="Q174" s="2" t="s">
        <v>2142</v>
      </c>
      <c r="R174" s="2" t="s">
        <v>2143</v>
      </c>
      <c r="S174" s="2">
        <v>1</v>
      </c>
      <c r="T174" s="2" t="s">
        <v>1989</v>
      </c>
      <c r="U174" s="2">
        <v>18</v>
      </c>
      <c r="V174" s="2" t="s">
        <v>1824</v>
      </c>
      <c r="W174" s="2" t="s">
        <v>1981</v>
      </c>
      <c r="X174" s="2" t="s">
        <v>2144</v>
      </c>
      <c r="Y174" s="2" t="s">
        <v>1938</v>
      </c>
    </row>
    <row r="175" spans="2:25" x14ac:dyDescent="0.25">
      <c r="K175" s="2">
        <v>2859504</v>
      </c>
      <c r="L175" s="2">
        <v>2</v>
      </c>
      <c r="M175" s="2" t="s">
        <v>2138</v>
      </c>
      <c r="N175" s="2" t="s">
        <v>2139</v>
      </c>
      <c r="O175" s="2" t="s">
        <v>2145</v>
      </c>
      <c r="P175" s="2" t="s">
        <v>2141</v>
      </c>
      <c r="Q175" s="2" t="s">
        <v>2142</v>
      </c>
      <c r="R175" s="2" t="s">
        <v>2143</v>
      </c>
      <c r="S175" s="2">
        <v>1</v>
      </c>
      <c r="T175" s="2" t="s">
        <v>1989</v>
      </c>
      <c r="U175" s="2">
        <v>24</v>
      </c>
      <c r="V175" s="2" t="s">
        <v>1824</v>
      </c>
      <c r="W175" s="2" t="s">
        <v>1981</v>
      </c>
      <c r="X175" s="2" t="s">
        <v>2144</v>
      </c>
      <c r="Y175" s="2" t="s">
        <v>1938</v>
      </c>
    </row>
    <row r="176" spans="2:25" x14ac:dyDescent="0.25">
      <c r="K176" s="2">
        <v>2859505</v>
      </c>
      <c r="L176" s="2">
        <v>2</v>
      </c>
      <c r="M176" s="2" t="s">
        <v>2138</v>
      </c>
      <c r="N176" s="2" t="s">
        <v>2139</v>
      </c>
      <c r="O176" s="2" t="s">
        <v>2146</v>
      </c>
      <c r="P176" s="2" t="s">
        <v>2141</v>
      </c>
      <c r="Q176" s="2" t="s">
        <v>2142</v>
      </c>
      <c r="R176" s="2" t="s">
        <v>2143</v>
      </c>
      <c r="S176" s="2">
        <v>1</v>
      </c>
      <c r="T176" s="2" t="s">
        <v>1989</v>
      </c>
      <c r="U176" s="2">
        <v>30</v>
      </c>
      <c r="V176" s="2" t="s">
        <v>1824</v>
      </c>
      <c r="W176" s="2" t="s">
        <v>1981</v>
      </c>
      <c r="X176" s="2" t="s">
        <v>2144</v>
      </c>
      <c r="Y176" s="2" t="s">
        <v>1938</v>
      </c>
    </row>
    <row r="177" spans="11:25" x14ac:dyDescent="0.25">
      <c r="K177" s="2">
        <v>2859506</v>
      </c>
      <c r="L177" s="2">
        <v>2</v>
      </c>
      <c r="M177" s="2" t="s">
        <v>2138</v>
      </c>
      <c r="N177" s="2" t="s">
        <v>2139</v>
      </c>
      <c r="O177" s="2" t="s">
        <v>2147</v>
      </c>
      <c r="P177" s="2" t="s">
        <v>2141</v>
      </c>
      <c r="Q177" s="2" t="s">
        <v>2142</v>
      </c>
      <c r="R177" s="2" t="s">
        <v>2143</v>
      </c>
      <c r="S177" s="2">
        <v>1</v>
      </c>
      <c r="T177" s="2" t="s">
        <v>1989</v>
      </c>
      <c r="U177" s="2">
        <v>36</v>
      </c>
      <c r="V177" s="2" t="s">
        <v>1824</v>
      </c>
      <c r="W177" s="2" t="s">
        <v>1981</v>
      </c>
      <c r="X177" s="2" t="s">
        <v>2144</v>
      </c>
      <c r="Y177" s="2" t="s">
        <v>1938</v>
      </c>
    </row>
    <row r="178" spans="11:25" x14ac:dyDescent="0.25">
      <c r="K178" s="2">
        <v>2859507</v>
      </c>
      <c r="L178" s="2">
        <v>2</v>
      </c>
      <c r="M178" s="2" t="s">
        <v>2138</v>
      </c>
      <c r="N178" s="2" t="s">
        <v>2139</v>
      </c>
      <c r="O178" s="2" t="s">
        <v>2148</v>
      </c>
      <c r="P178" s="2" t="s">
        <v>2141</v>
      </c>
      <c r="Q178" s="2" t="s">
        <v>2142</v>
      </c>
      <c r="R178" s="2" t="s">
        <v>2143</v>
      </c>
      <c r="S178" s="2">
        <v>1</v>
      </c>
      <c r="T178" s="2" t="s">
        <v>1989</v>
      </c>
      <c r="U178" s="2">
        <v>48</v>
      </c>
      <c r="V178" s="2" t="s">
        <v>1824</v>
      </c>
      <c r="W178" s="2" t="s">
        <v>1981</v>
      </c>
      <c r="X178" s="2" t="s">
        <v>2144</v>
      </c>
      <c r="Y178" s="2" t="s">
        <v>1938</v>
      </c>
    </row>
    <row r="179" spans="11:25" x14ac:dyDescent="0.25">
      <c r="K179" s="2">
        <v>2859508</v>
      </c>
      <c r="L179" s="2">
        <v>2</v>
      </c>
      <c r="M179" s="2" t="s">
        <v>2138</v>
      </c>
      <c r="N179" s="2" t="s">
        <v>2139</v>
      </c>
      <c r="O179" s="2" t="s">
        <v>2149</v>
      </c>
      <c r="P179" s="2" t="s">
        <v>2141</v>
      </c>
      <c r="Q179" s="2" t="s">
        <v>2142</v>
      </c>
      <c r="R179" s="2" t="s">
        <v>2143</v>
      </c>
      <c r="S179" s="2">
        <v>1</v>
      </c>
      <c r="T179" s="2" t="s">
        <v>1989</v>
      </c>
      <c r="U179" s="2">
        <v>60</v>
      </c>
      <c r="V179" s="2" t="s">
        <v>1824</v>
      </c>
      <c r="W179" s="2" t="s">
        <v>1981</v>
      </c>
      <c r="X179" s="2" t="s">
        <v>2144</v>
      </c>
      <c r="Y179" s="2" t="s">
        <v>1938</v>
      </c>
    </row>
    <row r="180" spans="11:25" x14ac:dyDescent="0.25">
      <c r="K180" s="2">
        <v>2859513</v>
      </c>
      <c r="L180" s="2">
        <v>1</v>
      </c>
      <c r="M180" s="2" t="s">
        <v>2138</v>
      </c>
      <c r="N180" s="2" t="s">
        <v>2139</v>
      </c>
      <c r="O180" s="2" t="s">
        <v>2150</v>
      </c>
      <c r="P180" s="2" t="s">
        <v>2151</v>
      </c>
      <c r="Q180" s="2" t="s">
        <v>2142</v>
      </c>
      <c r="R180" s="2" t="s">
        <v>2143</v>
      </c>
      <c r="S180" s="2">
        <v>1</v>
      </c>
      <c r="T180" s="2" t="s">
        <v>1989</v>
      </c>
      <c r="U180" s="2">
        <v>40</v>
      </c>
      <c r="V180" s="2" t="s">
        <v>1824</v>
      </c>
      <c r="W180" s="2" t="s">
        <v>1981</v>
      </c>
      <c r="X180" s="2" t="s">
        <v>2144</v>
      </c>
      <c r="Y180" s="2" t="s">
        <v>1938</v>
      </c>
    </row>
    <row r="181" spans="11:25" x14ac:dyDescent="0.25">
      <c r="K181" s="2">
        <v>2859513</v>
      </c>
      <c r="L181" s="2">
        <v>2</v>
      </c>
      <c r="M181" s="2" t="s">
        <v>2138</v>
      </c>
      <c r="N181" s="2" t="s">
        <v>2139</v>
      </c>
      <c r="O181" s="2" t="s">
        <v>2150</v>
      </c>
      <c r="P181" s="2" t="s">
        <v>2152</v>
      </c>
      <c r="Q181" s="2" t="s">
        <v>2142</v>
      </c>
      <c r="R181" s="2" t="s">
        <v>2143</v>
      </c>
      <c r="S181" s="2">
        <v>1</v>
      </c>
      <c r="T181" s="2" t="s">
        <v>1989</v>
      </c>
      <c r="U181" s="2">
        <v>240</v>
      </c>
      <c r="V181" s="2" t="s">
        <v>1824</v>
      </c>
      <c r="W181" s="2" t="s">
        <v>1981</v>
      </c>
      <c r="X181" s="2" t="s">
        <v>2144</v>
      </c>
      <c r="Y181" s="2" t="s">
        <v>1938</v>
      </c>
    </row>
    <row r="182" spans="11:25" x14ac:dyDescent="0.25">
      <c r="K182" s="2">
        <v>2843503</v>
      </c>
      <c r="L182" s="2">
        <v>2</v>
      </c>
      <c r="M182" s="2" t="s">
        <v>2154</v>
      </c>
      <c r="N182" s="2" t="s">
        <v>2139</v>
      </c>
      <c r="O182" s="2" t="s">
        <v>2140</v>
      </c>
      <c r="P182" s="2" t="s">
        <v>2155</v>
      </c>
      <c r="Q182" s="2" t="s">
        <v>2142</v>
      </c>
      <c r="R182" s="2" t="s">
        <v>2156</v>
      </c>
      <c r="S182" s="2">
        <v>1</v>
      </c>
      <c r="T182" s="2" t="s">
        <v>1989</v>
      </c>
      <c r="U182" s="2">
        <v>18</v>
      </c>
      <c r="V182" s="2" t="s">
        <v>1824</v>
      </c>
      <c r="W182" s="2" t="s">
        <v>1981</v>
      </c>
      <c r="X182" s="2" t="s">
        <v>2144</v>
      </c>
      <c r="Y182" s="2" t="s">
        <v>1938</v>
      </c>
    </row>
    <row r="183" spans="11:25" x14ac:dyDescent="0.25">
      <c r="K183" s="2">
        <v>2843505</v>
      </c>
      <c r="L183" s="2">
        <v>2</v>
      </c>
      <c r="M183" s="2" t="s">
        <v>2154</v>
      </c>
      <c r="N183" s="2" t="s">
        <v>2139</v>
      </c>
      <c r="O183" s="2" t="s">
        <v>2146</v>
      </c>
      <c r="P183" s="2" t="s">
        <v>2155</v>
      </c>
      <c r="Q183" s="2" t="s">
        <v>2142</v>
      </c>
      <c r="R183" s="2" t="s">
        <v>2156</v>
      </c>
      <c r="S183" s="2">
        <v>1</v>
      </c>
      <c r="T183" s="2" t="s">
        <v>1989</v>
      </c>
      <c r="U183" s="2">
        <v>30</v>
      </c>
      <c r="V183" s="2" t="s">
        <v>1824</v>
      </c>
      <c r="W183" s="2" t="s">
        <v>1981</v>
      </c>
      <c r="X183" s="2" t="s">
        <v>2144</v>
      </c>
      <c r="Y183" s="2" t="s">
        <v>1938</v>
      </c>
    </row>
    <row r="184" spans="11:25" x14ac:dyDescent="0.25">
      <c r="K184" s="2">
        <v>2843508</v>
      </c>
      <c r="L184" s="2">
        <v>2</v>
      </c>
      <c r="M184" s="2" t="s">
        <v>2154</v>
      </c>
      <c r="N184" s="2" t="s">
        <v>2139</v>
      </c>
      <c r="O184" s="2" t="s">
        <v>2149</v>
      </c>
      <c r="P184" s="2" t="s">
        <v>2155</v>
      </c>
      <c r="Q184" s="2" t="s">
        <v>2142</v>
      </c>
      <c r="R184" s="2" t="s">
        <v>2156</v>
      </c>
      <c r="S184" s="2">
        <v>1</v>
      </c>
      <c r="T184" s="2" t="s">
        <v>1989</v>
      </c>
      <c r="U184" s="2">
        <v>60</v>
      </c>
      <c r="V184" s="2" t="s">
        <v>1824</v>
      </c>
      <c r="W184" s="2" t="s">
        <v>1981</v>
      </c>
      <c r="X184" s="2" t="s">
        <v>2144</v>
      </c>
      <c r="Y184" s="2" t="s">
        <v>1938</v>
      </c>
    </row>
    <row r="185" spans="11:25" x14ac:dyDescent="0.25">
      <c r="K185" s="2">
        <v>2843507</v>
      </c>
      <c r="L185" s="2">
        <v>2</v>
      </c>
      <c r="M185" s="2" t="s">
        <v>2154</v>
      </c>
      <c r="N185" s="2" t="s">
        <v>2139</v>
      </c>
      <c r="O185" s="2" t="s">
        <v>2148</v>
      </c>
      <c r="P185" s="2" t="s">
        <v>2155</v>
      </c>
      <c r="Q185" s="2" t="s">
        <v>2142</v>
      </c>
      <c r="R185" s="2" t="s">
        <v>2156</v>
      </c>
      <c r="S185" s="2">
        <v>1</v>
      </c>
      <c r="T185" s="2" t="s">
        <v>1989</v>
      </c>
      <c r="U185" s="2">
        <v>48</v>
      </c>
      <c r="V185" s="2" t="s">
        <v>1824</v>
      </c>
      <c r="W185" s="2" t="s">
        <v>1981</v>
      </c>
      <c r="X185" s="2" t="s">
        <v>2144</v>
      </c>
      <c r="Y185" s="2" t="s">
        <v>1938</v>
      </c>
    </row>
    <row r="186" spans="11:25" x14ac:dyDescent="0.25">
      <c r="K186" s="2">
        <v>2843513</v>
      </c>
      <c r="L186" s="2">
        <v>3</v>
      </c>
      <c r="M186" s="2" t="s">
        <v>2159</v>
      </c>
      <c r="N186" s="2" t="s">
        <v>2046</v>
      </c>
      <c r="O186" s="2" t="s">
        <v>2157</v>
      </c>
      <c r="P186" s="2" t="s">
        <v>2160</v>
      </c>
      <c r="Q186" s="2" t="s">
        <v>2142</v>
      </c>
      <c r="R186" s="2" t="s">
        <v>2156</v>
      </c>
      <c r="S186" s="2">
        <v>1</v>
      </c>
      <c r="T186" s="2" t="s">
        <v>1989</v>
      </c>
      <c r="U186" s="2">
        <v>40</v>
      </c>
      <c r="V186" s="2" t="s">
        <v>1824</v>
      </c>
      <c r="W186" s="2" t="s">
        <v>1981</v>
      </c>
      <c r="X186" s="2" t="s">
        <v>2144</v>
      </c>
      <c r="Y186" s="2" t="s">
        <v>1938</v>
      </c>
    </row>
    <row r="187" spans="11:25" x14ac:dyDescent="0.25">
      <c r="K187" s="2">
        <v>2843513</v>
      </c>
      <c r="L187" s="2">
        <v>4</v>
      </c>
      <c r="M187" s="2" t="s">
        <v>2159</v>
      </c>
      <c r="N187" s="2" t="s">
        <v>2046</v>
      </c>
      <c r="O187" s="2" t="s">
        <v>2157</v>
      </c>
      <c r="P187" s="2" t="s">
        <v>2161</v>
      </c>
      <c r="Q187" s="2" t="s">
        <v>2142</v>
      </c>
      <c r="R187" s="2" t="s">
        <v>2156</v>
      </c>
      <c r="S187" s="2">
        <v>1</v>
      </c>
      <c r="T187" s="2" t="s">
        <v>1989</v>
      </c>
      <c r="U187" s="2">
        <v>240</v>
      </c>
      <c r="V187" s="2" t="s">
        <v>1824</v>
      </c>
      <c r="W187" s="2" t="s">
        <v>1981</v>
      </c>
      <c r="X187" s="2" t="s">
        <v>2144</v>
      </c>
      <c r="Y187" s="2" t="s">
        <v>1938</v>
      </c>
    </row>
    <row r="188" spans="11:25" x14ac:dyDescent="0.25">
      <c r="K188" s="2">
        <v>2843508</v>
      </c>
      <c r="L188" s="2">
        <v>4</v>
      </c>
      <c r="M188" s="2" t="s">
        <v>2158</v>
      </c>
      <c r="N188" s="2" t="s">
        <v>2139</v>
      </c>
      <c r="O188" s="2" t="s">
        <v>2162</v>
      </c>
      <c r="P188" s="2" t="s">
        <v>2163</v>
      </c>
      <c r="Q188" s="2" t="s">
        <v>2142</v>
      </c>
      <c r="R188" s="2" t="s">
        <v>2156</v>
      </c>
      <c r="S188" s="2">
        <v>1</v>
      </c>
      <c r="T188" s="2" t="s">
        <v>1989</v>
      </c>
      <c r="U188" s="2">
        <v>60</v>
      </c>
      <c r="V188" s="2" t="s">
        <v>1824</v>
      </c>
      <c r="W188" s="2" t="s">
        <v>1981</v>
      </c>
      <c r="X188" s="2" t="s">
        <v>2144</v>
      </c>
      <c r="Y188" s="2" t="s">
        <v>1938</v>
      </c>
    </row>
    <row r="189" spans="11:25" x14ac:dyDescent="0.25">
      <c r="K189" s="2">
        <v>2843503</v>
      </c>
      <c r="L189" s="2">
        <v>4</v>
      </c>
      <c r="M189" s="2" t="s">
        <v>2158</v>
      </c>
      <c r="N189" s="2" t="s">
        <v>2139</v>
      </c>
      <c r="O189" s="2" t="s">
        <v>2164</v>
      </c>
      <c r="P189" s="2" t="s">
        <v>2165</v>
      </c>
      <c r="Q189" s="2" t="s">
        <v>2142</v>
      </c>
      <c r="R189" s="2" t="s">
        <v>2156</v>
      </c>
      <c r="S189" s="2">
        <v>1</v>
      </c>
      <c r="T189" s="2" t="s">
        <v>1989</v>
      </c>
      <c r="U189" s="2">
        <v>18</v>
      </c>
      <c r="V189" s="2" t="s">
        <v>1824</v>
      </c>
      <c r="W189" s="2" t="s">
        <v>1981</v>
      </c>
      <c r="X189" s="2" t="s">
        <v>2144</v>
      </c>
      <c r="Y189" s="2" t="s">
        <v>1938</v>
      </c>
    </row>
    <row r="190" spans="11:25" x14ac:dyDescent="0.25">
      <c r="K190" s="2">
        <v>2843505</v>
      </c>
      <c r="L190" s="2">
        <v>4</v>
      </c>
      <c r="M190" s="2" t="s">
        <v>2158</v>
      </c>
      <c r="N190" s="2" t="s">
        <v>2139</v>
      </c>
      <c r="O190" s="2" t="s">
        <v>2166</v>
      </c>
      <c r="P190" s="2" t="s">
        <v>2167</v>
      </c>
      <c r="Q190" s="2" t="s">
        <v>2142</v>
      </c>
      <c r="R190" s="2" t="s">
        <v>2156</v>
      </c>
      <c r="S190" s="2">
        <v>1</v>
      </c>
      <c r="T190" s="2" t="s">
        <v>1989</v>
      </c>
      <c r="U190" s="2">
        <v>30</v>
      </c>
      <c r="V190" s="2" t="s">
        <v>1824</v>
      </c>
      <c r="W190" s="2" t="s">
        <v>1981</v>
      </c>
      <c r="X190" s="2" t="s">
        <v>2144</v>
      </c>
      <c r="Y190" s="2" t="s">
        <v>1938</v>
      </c>
    </row>
    <row r="191" spans="11:25" x14ac:dyDescent="0.25">
      <c r="K191" s="2">
        <v>2843507</v>
      </c>
      <c r="L191" s="2">
        <v>4</v>
      </c>
      <c r="M191" s="2" t="s">
        <v>2158</v>
      </c>
      <c r="N191" s="2" t="s">
        <v>2139</v>
      </c>
      <c r="O191" s="2" t="s">
        <v>2168</v>
      </c>
      <c r="P191" s="2" t="s">
        <v>2163</v>
      </c>
      <c r="Q191" s="2" t="s">
        <v>2142</v>
      </c>
      <c r="R191" s="2" t="s">
        <v>2156</v>
      </c>
      <c r="S191" s="2">
        <v>1</v>
      </c>
      <c r="T191" s="2" t="s">
        <v>1989</v>
      </c>
      <c r="U191" s="2">
        <v>48</v>
      </c>
      <c r="V191" s="2" t="s">
        <v>1824</v>
      </c>
      <c r="W191" s="2" t="s">
        <v>1981</v>
      </c>
      <c r="X191" s="2" t="s">
        <v>2144</v>
      </c>
      <c r="Y191" s="2" t="s">
        <v>1938</v>
      </c>
    </row>
    <row r="192" spans="11:25" x14ac:dyDescent="0.25">
      <c r="K192" s="2">
        <v>3115208</v>
      </c>
      <c r="L192" s="2">
        <v>4</v>
      </c>
      <c r="M192" s="2" t="s">
        <v>2169</v>
      </c>
      <c r="N192" s="2" t="s">
        <v>2139</v>
      </c>
      <c r="O192" s="2" t="s">
        <v>2170</v>
      </c>
      <c r="P192" s="2" t="s">
        <v>2171</v>
      </c>
      <c r="Q192" s="2" t="s">
        <v>2142</v>
      </c>
      <c r="R192" s="2" t="s">
        <v>2172</v>
      </c>
      <c r="S192" s="2">
        <v>1</v>
      </c>
      <c r="T192" s="2" t="s">
        <v>1989</v>
      </c>
      <c r="U192" s="2">
        <v>60</v>
      </c>
      <c r="V192" s="2" t="s">
        <v>1824</v>
      </c>
      <c r="W192" s="2" t="s">
        <v>1981</v>
      </c>
      <c r="X192" s="2" t="s">
        <v>2144</v>
      </c>
      <c r="Y192" s="2" t="s">
        <v>1938</v>
      </c>
    </row>
    <row r="193" spans="9:25" x14ac:dyDescent="0.25">
      <c r="K193" s="2">
        <v>3115203</v>
      </c>
      <c r="L193" s="2">
        <v>4</v>
      </c>
      <c r="M193" s="2" t="s">
        <v>2173</v>
      </c>
      <c r="N193" s="2" t="s">
        <v>2139</v>
      </c>
      <c r="O193" s="2" t="s">
        <v>2174</v>
      </c>
      <c r="P193" s="2" t="s">
        <v>2175</v>
      </c>
      <c r="Q193" s="2" t="s">
        <v>2142</v>
      </c>
      <c r="R193" s="2" t="s">
        <v>2172</v>
      </c>
      <c r="S193" s="2">
        <v>1</v>
      </c>
      <c r="T193" s="2" t="s">
        <v>1989</v>
      </c>
      <c r="U193" s="2">
        <v>18</v>
      </c>
      <c r="V193" s="2" t="s">
        <v>1824</v>
      </c>
      <c r="W193" s="2" t="s">
        <v>1981</v>
      </c>
      <c r="X193" s="2" t="s">
        <v>2144</v>
      </c>
      <c r="Y193" s="2" t="s">
        <v>1938</v>
      </c>
    </row>
    <row r="194" spans="9:25" x14ac:dyDescent="0.25">
      <c r="K194" s="2">
        <v>3115204</v>
      </c>
      <c r="L194" s="2">
        <v>4</v>
      </c>
      <c r="M194" s="2" t="s">
        <v>2169</v>
      </c>
      <c r="N194" s="2" t="s">
        <v>2139</v>
      </c>
      <c r="O194" s="2" t="s">
        <v>2176</v>
      </c>
      <c r="P194" s="2" t="s">
        <v>2177</v>
      </c>
      <c r="Q194" s="2" t="s">
        <v>2142</v>
      </c>
      <c r="R194" s="2" t="s">
        <v>2172</v>
      </c>
      <c r="S194" s="2">
        <v>1</v>
      </c>
      <c r="T194" s="2" t="s">
        <v>1989</v>
      </c>
      <c r="U194" s="2">
        <v>24</v>
      </c>
      <c r="V194" s="2" t="s">
        <v>1824</v>
      </c>
      <c r="W194" s="2" t="s">
        <v>1981</v>
      </c>
      <c r="X194" s="2" t="s">
        <v>2144</v>
      </c>
      <c r="Y194" s="2" t="s">
        <v>1938</v>
      </c>
    </row>
    <row r="195" spans="9:25" x14ac:dyDescent="0.25">
      <c r="K195" s="2">
        <v>3115205</v>
      </c>
      <c r="L195" s="2">
        <v>4</v>
      </c>
      <c r="M195" s="2" t="s">
        <v>2173</v>
      </c>
      <c r="N195" s="2" t="s">
        <v>2139</v>
      </c>
      <c r="O195" s="2" t="s">
        <v>2178</v>
      </c>
      <c r="P195" s="2" t="s">
        <v>2179</v>
      </c>
      <c r="Q195" s="2" t="s">
        <v>2142</v>
      </c>
      <c r="R195" s="2" t="s">
        <v>2172</v>
      </c>
      <c r="S195" s="2">
        <v>1</v>
      </c>
      <c r="T195" s="2" t="s">
        <v>1989</v>
      </c>
      <c r="U195" s="2">
        <v>30</v>
      </c>
      <c r="V195" s="2" t="s">
        <v>1824</v>
      </c>
      <c r="W195" s="2" t="s">
        <v>1981</v>
      </c>
      <c r="X195" s="2" t="s">
        <v>2144</v>
      </c>
      <c r="Y195" s="2" t="s">
        <v>1938</v>
      </c>
    </row>
    <row r="196" spans="9:25" x14ac:dyDescent="0.25">
      <c r="K196" s="2">
        <v>3115206</v>
      </c>
      <c r="L196" s="2">
        <v>4</v>
      </c>
      <c r="M196" s="2" t="s">
        <v>2169</v>
      </c>
      <c r="N196" s="2" t="s">
        <v>2139</v>
      </c>
      <c r="O196" s="2" t="s">
        <v>2180</v>
      </c>
      <c r="P196" s="2" t="s">
        <v>2181</v>
      </c>
      <c r="Q196" s="2" t="s">
        <v>2142</v>
      </c>
      <c r="R196" s="2" t="s">
        <v>2172</v>
      </c>
      <c r="S196" s="2">
        <v>1</v>
      </c>
      <c r="T196" s="2" t="s">
        <v>1989</v>
      </c>
      <c r="U196" s="2">
        <v>36</v>
      </c>
      <c r="V196" s="2" t="s">
        <v>1824</v>
      </c>
      <c r="W196" s="2" t="s">
        <v>1981</v>
      </c>
      <c r="X196" s="2" t="s">
        <v>2144</v>
      </c>
      <c r="Y196" s="2" t="s">
        <v>1938</v>
      </c>
    </row>
    <row r="197" spans="9:25" x14ac:dyDescent="0.25">
      <c r="K197" s="2">
        <v>3115207</v>
      </c>
      <c r="L197" s="2">
        <v>4</v>
      </c>
      <c r="M197" s="2" t="s">
        <v>2173</v>
      </c>
      <c r="N197" s="2" t="s">
        <v>2139</v>
      </c>
      <c r="O197" s="2" t="s">
        <v>2182</v>
      </c>
      <c r="P197" s="2" t="s">
        <v>560</v>
      </c>
      <c r="Q197" s="2" t="s">
        <v>2142</v>
      </c>
      <c r="R197" s="2" t="s">
        <v>2172</v>
      </c>
      <c r="S197" s="2">
        <v>1</v>
      </c>
      <c r="T197" s="2" t="s">
        <v>1989</v>
      </c>
      <c r="U197" s="2">
        <v>48</v>
      </c>
      <c r="V197" s="2" t="s">
        <v>1824</v>
      </c>
      <c r="W197" s="2" t="s">
        <v>1981</v>
      </c>
      <c r="X197" s="2" t="s">
        <v>2144</v>
      </c>
      <c r="Y197" s="2" t="s">
        <v>1938</v>
      </c>
    </row>
    <row r="198" spans="9:25" x14ac:dyDescent="0.25">
      <c r="K198" s="2">
        <v>3115213</v>
      </c>
      <c r="L198" s="2">
        <v>3</v>
      </c>
      <c r="M198" s="2" t="s">
        <v>2169</v>
      </c>
      <c r="N198" s="2" t="s">
        <v>2139</v>
      </c>
      <c r="O198" s="2" t="s">
        <v>2183</v>
      </c>
      <c r="P198" s="2" t="s">
        <v>2184</v>
      </c>
      <c r="Q198" s="2" t="s">
        <v>2142</v>
      </c>
      <c r="R198" s="2" t="s">
        <v>2172</v>
      </c>
      <c r="S198" s="2">
        <v>1</v>
      </c>
      <c r="T198" s="2" t="s">
        <v>1989</v>
      </c>
      <c r="U198" s="2">
        <v>40</v>
      </c>
      <c r="V198" s="2" t="s">
        <v>1824</v>
      </c>
      <c r="W198" s="2" t="s">
        <v>1981</v>
      </c>
      <c r="X198" s="2" t="s">
        <v>2144</v>
      </c>
      <c r="Y198" s="2" t="s">
        <v>1938</v>
      </c>
    </row>
    <row r="199" spans="9:25" x14ac:dyDescent="0.25">
      <c r="K199" s="2">
        <v>3115213</v>
      </c>
      <c r="L199" s="2">
        <v>4</v>
      </c>
      <c r="M199" s="2" t="s">
        <v>2169</v>
      </c>
      <c r="N199" s="2" t="s">
        <v>2139</v>
      </c>
      <c r="O199" s="2" t="s">
        <v>2183</v>
      </c>
      <c r="P199" s="2" t="s">
        <v>2171</v>
      </c>
      <c r="Q199" s="2" t="s">
        <v>2142</v>
      </c>
      <c r="R199" s="2" t="s">
        <v>2172</v>
      </c>
      <c r="S199" s="2">
        <v>1</v>
      </c>
      <c r="T199" s="2" t="s">
        <v>1989</v>
      </c>
      <c r="U199" s="2">
        <v>240</v>
      </c>
      <c r="V199" s="2" t="s">
        <v>1824</v>
      </c>
      <c r="W199" s="2" t="s">
        <v>1981</v>
      </c>
      <c r="X199" s="2" t="s">
        <v>2144</v>
      </c>
      <c r="Y199" s="2" t="s">
        <v>1938</v>
      </c>
    </row>
    <row r="200" spans="9:25" x14ac:dyDescent="0.25">
      <c r="V200" s="2" t="str">
        <f>IF(LEFT(TRIM(X200),3)="Γεν","Γ",IF(LEFT(TRIM(X200),3)="Πρω","Π",IF(LEFT(TRIM(X200),4)="8(3)","Π",IF(LEFT(TRIM(X200),4)="10(1","Γ",""))))</f>
        <v/>
      </c>
      <c r="Y200" s="2" t="s">
        <v>1938</v>
      </c>
    </row>
    <row r="201" spans="9:25" x14ac:dyDescent="0.25">
      <c r="I201" s="2" t="s">
        <v>2185</v>
      </c>
      <c r="V201" s="2" t="str">
        <f>IF(LEFT(TRIM(X201),3)="Γεν","Γ",IF(LEFT(TRIM(X201),3)="Πρω","Π",IF(LEFT(TRIM(X201),4)="8(3)","Π",IF(LEFT(TRIM(X201),4)="10(1","Γ",""))))</f>
        <v/>
      </c>
      <c r="Y201" s="2" t="s">
        <v>1938</v>
      </c>
    </row>
    <row r="202" spans="9:25" x14ac:dyDescent="0.25">
      <c r="I202" s="2" t="s">
        <v>2186</v>
      </c>
      <c r="V202" s="2" t="str">
        <f>IF(LEFT(TRIM(X202),3)="Γεν","Γ",IF(LEFT(TRIM(X202),3)="Πρω","Π",IF(LEFT(TRIM(X202),4)="8(3)","Π",IF(LEFT(TRIM(X202),4)="10(1","Γ",""))))</f>
        <v/>
      </c>
      <c r="Y202" s="2" t="s">
        <v>1938</v>
      </c>
    </row>
    <row r="203" spans="9:25" x14ac:dyDescent="0.25">
      <c r="K203" s="2">
        <v>2815102</v>
      </c>
      <c r="L203" s="2">
        <v>2</v>
      </c>
      <c r="M203" s="2" t="s">
        <v>2187</v>
      </c>
      <c r="N203" s="2" t="s">
        <v>2046</v>
      </c>
      <c r="O203" s="2" t="s">
        <v>2188</v>
      </c>
      <c r="P203" s="2" t="s">
        <v>2181</v>
      </c>
      <c r="Q203" s="2" t="s">
        <v>558</v>
      </c>
      <c r="R203" s="2" t="s">
        <v>1740</v>
      </c>
      <c r="S203" s="2">
        <v>1</v>
      </c>
      <c r="T203" s="2" t="s">
        <v>1989</v>
      </c>
      <c r="U203" s="2">
        <v>12</v>
      </c>
      <c r="V203" s="2" t="s">
        <v>1824</v>
      </c>
      <c r="W203" s="2" t="s">
        <v>1981</v>
      </c>
      <c r="X203" s="2" t="s">
        <v>2144</v>
      </c>
      <c r="Y203" s="2" t="s">
        <v>1938</v>
      </c>
    </row>
    <row r="204" spans="9:25" x14ac:dyDescent="0.25">
      <c r="K204" s="2">
        <v>2815103</v>
      </c>
      <c r="L204" s="2">
        <v>2</v>
      </c>
      <c r="M204" s="2" t="s">
        <v>2187</v>
      </c>
      <c r="N204" s="2" t="s">
        <v>2046</v>
      </c>
      <c r="O204" s="2" t="s">
        <v>2189</v>
      </c>
      <c r="P204" s="2" t="s">
        <v>2190</v>
      </c>
      <c r="Q204" s="2" t="s">
        <v>558</v>
      </c>
      <c r="R204" s="2" t="s">
        <v>1740</v>
      </c>
      <c r="S204" s="2">
        <v>1</v>
      </c>
      <c r="T204" s="2" t="s">
        <v>1989</v>
      </c>
      <c r="U204" s="2">
        <v>18</v>
      </c>
      <c r="V204" s="2" t="s">
        <v>1824</v>
      </c>
      <c r="W204" s="2" t="s">
        <v>1981</v>
      </c>
      <c r="X204" s="2" t="s">
        <v>2144</v>
      </c>
      <c r="Y204" s="2" t="s">
        <v>1938</v>
      </c>
    </row>
    <row r="205" spans="9:25" x14ac:dyDescent="0.25">
      <c r="K205" s="2">
        <v>2815104</v>
      </c>
      <c r="L205" s="2">
        <v>2</v>
      </c>
      <c r="M205" s="2" t="s">
        <v>2187</v>
      </c>
      <c r="N205" s="2" t="s">
        <v>2046</v>
      </c>
      <c r="O205" s="2" t="s">
        <v>2145</v>
      </c>
      <c r="P205" s="2" t="s">
        <v>2177</v>
      </c>
      <c r="Q205" s="2" t="s">
        <v>558</v>
      </c>
      <c r="R205" s="2" t="s">
        <v>1740</v>
      </c>
      <c r="S205" s="2">
        <v>1</v>
      </c>
      <c r="T205" s="2" t="s">
        <v>1989</v>
      </c>
      <c r="U205" s="2">
        <v>24</v>
      </c>
      <c r="V205" s="2" t="s">
        <v>1824</v>
      </c>
      <c r="W205" s="2" t="s">
        <v>1981</v>
      </c>
      <c r="X205" s="2" t="s">
        <v>2144</v>
      </c>
      <c r="Y205" s="2" t="s">
        <v>1938</v>
      </c>
    </row>
    <row r="206" spans="9:25" x14ac:dyDescent="0.25">
      <c r="K206" s="2">
        <v>2815105</v>
      </c>
      <c r="L206" s="2">
        <v>2</v>
      </c>
      <c r="M206" s="2" t="s">
        <v>2187</v>
      </c>
      <c r="N206" s="2" t="s">
        <v>2046</v>
      </c>
      <c r="O206" s="2" t="s">
        <v>2146</v>
      </c>
      <c r="P206" s="2" t="s">
        <v>2179</v>
      </c>
      <c r="Q206" s="2" t="s">
        <v>558</v>
      </c>
      <c r="R206" s="2" t="s">
        <v>1740</v>
      </c>
      <c r="S206" s="2">
        <v>1</v>
      </c>
      <c r="T206" s="2" t="s">
        <v>1989</v>
      </c>
      <c r="U206" s="2">
        <v>30</v>
      </c>
      <c r="V206" s="2" t="s">
        <v>1824</v>
      </c>
      <c r="W206" s="2" t="s">
        <v>1981</v>
      </c>
      <c r="X206" s="2" t="s">
        <v>2144</v>
      </c>
      <c r="Y206" s="2" t="s">
        <v>1938</v>
      </c>
    </row>
    <row r="207" spans="9:25" x14ac:dyDescent="0.25">
      <c r="K207" s="2">
        <v>2815106</v>
      </c>
      <c r="L207" s="2">
        <v>2</v>
      </c>
      <c r="M207" s="2" t="s">
        <v>2187</v>
      </c>
      <c r="N207" s="2" t="s">
        <v>2046</v>
      </c>
      <c r="O207" s="2" t="s">
        <v>2147</v>
      </c>
      <c r="P207" s="2" t="s">
        <v>2191</v>
      </c>
      <c r="Q207" s="2" t="s">
        <v>558</v>
      </c>
      <c r="R207" s="2" t="s">
        <v>1740</v>
      </c>
      <c r="S207" s="2">
        <v>1</v>
      </c>
      <c r="T207" s="2" t="s">
        <v>1989</v>
      </c>
      <c r="U207" s="2">
        <v>36</v>
      </c>
      <c r="V207" s="2" t="s">
        <v>1824</v>
      </c>
      <c r="W207" s="2" t="s">
        <v>1981</v>
      </c>
      <c r="X207" s="2" t="s">
        <v>2144</v>
      </c>
      <c r="Y207" s="2" t="s">
        <v>1938</v>
      </c>
    </row>
    <row r="208" spans="9:25" x14ac:dyDescent="0.25">
      <c r="K208" s="2">
        <v>2815108</v>
      </c>
      <c r="L208" s="2">
        <v>2</v>
      </c>
      <c r="M208" s="2" t="s">
        <v>2187</v>
      </c>
      <c r="N208" s="2" t="s">
        <v>2046</v>
      </c>
      <c r="O208" s="2" t="s">
        <v>2192</v>
      </c>
      <c r="P208" s="2" t="s">
        <v>2193</v>
      </c>
      <c r="Q208" s="2" t="s">
        <v>558</v>
      </c>
      <c r="R208" s="2" t="s">
        <v>1740</v>
      </c>
      <c r="S208" s="2">
        <v>1</v>
      </c>
      <c r="T208" s="2" t="s">
        <v>1989</v>
      </c>
      <c r="U208" s="2">
        <v>60</v>
      </c>
      <c r="V208" s="2" t="s">
        <v>1824</v>
      </c>
      <c r="W208" s="2" t="s">
        <v>2086</v>
      </c>
      <c r="X208" s="2" t="s">
        <v>2144</v>
      </c>
      <c r="Y208" s="2" t="s">
        <v>1938</v>
      </c>
    </row>
    <row r="209" spans="9:25" x14ac:dyDescent="0.25">
      <c r="K209" s="2">
        <v>2815111</v>
      </c>
      <c r="L209" s="2">
        <v>2</v>
      </c>
      <c r="M209" s="2" t="s">
        <v>2187</v>
      </c>
      <c r="N209" s="2" t="s">
        <v>2046</v>
      </c>
      <c r="O209" s="2" t="s">
        <v>2194</v>
      </c>
      <c r="P209" s="2" t="s">
        <v>2195</v>
      </c>
      <c r="Q209" s="2" t="s">
        <v>558</v>
      </c>
      <c r="R209" s="2" t="s">
        <v>1740</v>
      </c>
      <c r="S209" s="2">
        <v>1</v>
      </c>
      <c r="T209" s="2" t="s">
        <v>1989</v>
      </c>
      <c r="U209" s="2">
        <v>160</v>
      </c>
      <c r="V209" s="2" t="s">
        <v>1824</v>
      </c>
      <c r="W209" s="2" t="s">
        <v>1981</v>
      </c>
      <c r="X209" s="2" t="s">
        <v>2144</v>
      </c>
      <c r="Y209" s="2" t="s">
        <v>1938</v>
      </c>
    </row>
    <row r="210" spans="9:25" x14ac:dyDescent="0.25">
      <c r="K210" s="2">
        <v>2815111</v>
      </c>
      <c r="L210" s="2">
        <v>3</v>
      </c>
      <c r="M210" s="2" t="s">
        <v>2196</v>
      </c>
      <c r="N210" s="2" t="s">
        <v>2046</v>
      </c>
      <c r="O210" s="2" t="s">
        <v>2194</v>
      </c>
      <c r="P210" s="2" t="s">
        <v>2193</v>
      </c>
      <c r="Q210" s="2" t="s">
        <v>558</v>
      </c>
      <c r="R210" s="2" t="s">
        <v>1740</v>
      </c>
      <c r="S210" s="2">
        <v>1</v>
      </c>
      <c r="T210" s="2" t="s">
        <v>1989</v>
      </c>
      <c r="U210" s="2">
        <v>240</v>
      </c>
      <c r="V210" s="2" t="s">
        <v>1824</v>
      </c>
      <c r="W210" s="2" t="s">
        <v>1981</v>
      </c>
      <c r="X210" s="2" t="s">
        <v>2144</v>
      </c>
      <c r="Y210" s="2" t="s">
        <v>1938</v>
      </c>
    </row>
    <row r="211" spans="9:25" x14ac:dyDescent="0.25">
      <c r="I211" s="2" t="s">
        <v>2197</v>
      </c>
      <c r="V211" s="2" t="str">
        <f>IF(LEFT(TRIM(X211),3)="Γεν","Γ",IF(LEFT(TRIM(X211),3)="Πρω","Π",IF(LEFT(TRIM(X211),4)="8(3)","Π",IF(LEFT(TRIM(X211),4)="10(1","Γ",""))))</f>
        <v/>
      </c>
      <c r="Y211" s="2" t="s">
        <v>1938</v>
      </c>
    </row>
    <row r="212" spans="9:25" x14ac:dyDescent="0.25">
      <c r="K212" s="2">
        <v>1964703</v>
      </c>
      <c r="L212" s="2">
        <v>3</v>
      </c>
      <c r="M212" s="2" t="s">
        <v>2198</v>
      </c>
      <c r="N212" s="2" t="s">
        <v>2046</v>
      </c>
      <c r="O212" s="2" t="s">
        <v>2199</v>
      </c>
      <c r="P212" s="2" t="s">
        <v>2200</v>
      </c>
      <c r="Q212" s="2" t="s">
        <v>2142</v>
      </c>
      <c r="R212" s="2" t="s">
        <v>2201</v>
      </c>
      <c r="S212" s="2">
        <v>1</v>
      </c>
      <c r="T212" s="2" t="s">
        <v>1989</v>
      </c>
      <c r="U212" s="2">
        <v>60</v>
      </c>
      <c r="V212" s="2" t="str">
        <f>IF(LEFT(TRIM(X212),3)="Γεν","Γ",IF(LEFT(TRIM(X212),3)="Πρω","Π",IF(LEFT(TRIM(X212),4)="8(3)","Π",IF(LEFT(TRIM(X212),4)="10(1","Γ",""))))</f>
        <v>Π</v>
      </c>
      <c r="W212" s="2" t="s">
        <v>1981</v>
      </c>
      <c r="X212" s="2" t="s">
        <v>1956</v>
      </c>
      <c r="Y212" s="2" t="s">
        <v>1938</v>
      </c>
    </row>
    <row r="213" spans="9:25" x14ac:dyDescent="0.25">
      <c r="K213" s="2">
        <v>1964715</v>
      </c>
      <c r="L213" s="2">
        <v>1</v>
      </c>
      <c r="M213" s="2" t="s">
        <v>2198</v>
      </c>
      <c r="N213" s="2" t="s">
        <v>2046</v>
      </c>
      <c r="O213" s="2" t="s">
        <v>2202</v>
      </c>
      <c r="P213" s="2" t="s">
        <v>2203</v>
      </c>
      <c r="Q213" s="2" t="s">
        <v>2142</v>
      </c>
      <c r="R213" s="2" t="s">
        <v>2201</v>
      </c>
      <c r="S213" s="2">
        <v>1</v>
      </c>
      <c r="T213" s="2" t="s">
        <v>1989</v>
      </c>
      <c r="U213" s="2">
        <v>40</v>
      </c>
      <c r="V213" s="2" t="str">
        <f t="shared" ref="V213:V259" si="3">IF(LEFT(TRIM(X213),3)="Γεν","Γ",IF(LEFT(TRIM(X213),3)="Πρω","Π",IF(LEFT(TRIM(X213),4)="8(3)","Π",IF(LEFT(TRIM(X213),4)="10(1","Γ",""))))</f>
        <v>Π</v>
      </c>
      <c r="W213" s="2" t="s">
        <v>1981</v>
      </c>
      <c r="X213" s="2" t="s">
        <v>1956</v>
      </c>
      <c r="Y213" s="2" t="s">
        <v>1938</v>
      </c>
    </row>
    <row r="214" spans="9:25" x14ac:dyDescent="0.25">
      <c r="K214" s="2">
        <v>1964715</v>
      </c>
      <c r="L214" s="2">
        <v>2</v>
      </c>
      <c r="M214" s="2" t="s">
        <v>2198</v>
      </c>
      <c r="N214" s="2" t="s">
        <v>2046</v>
      </c>
      <c r="O214" s="2" t="s">
        <v>2202</v>
      </c>
      <c r="P214" s="2" t="s">
        <v>2204</v>
      </c>
      <c r="Q214" s="2" t="s">
        <v>2142</v>
      </c>
      <c r="R214" s="2" t="s">
        <v>2201</v>
      </c>
      <c r="S214" s="2">
        <v>1</v>
      </c>
      <c r="T214" s="2" t="s">
        <v>1989</v>
      </c>
      <c r="U214" s="2">
        <v>160</v>
      </c>
      <c r="V214" s="2" t="str">
        <f t="shared" si="3"/>
        <v>Π</v>
      </c>
      <c r="W214" s="2" t="s">
        <v>1981</v>
      </c>
      <c r="X214" s="2" t="s">
        <v>1956</v>
      </c>
      <c r="Y214" s="2" t="s">
        <v>1938</v>
      </c>
    </row>
    <row r="215" spans="9:25" x14ac:dyDescent="0.25">
      <c r="I215" s="2" t="s">
        <v>2205</v>
      </c>
      <c r="V215" s="2" t="str">
        <f t="shared" si="3"/>
        <v/>
      </c>
      <c r="Y215" s="2" t="s">
        <v>1938</v>
      </c>
    </row>
    <row r="216" spans="9:25" x14ac:dyDescent="0.25">
      <c r="K216" s="2">
        <v>2952502</v>
      </c>
      <c r="L216" s="2">
        <v>3</v>
      </c>
      <c r="M216" s="2" t="s">
        <v>2210</v>
      </c>
      <c r="N216" s="2" t="s">
        <v>2211</v>
      </c>
      <c r="O216" s="2" t="s">
        <v>2212</v>
      </c>
      <c r="P216" s="2" t="s">
        <v>2213</v>
      </c>
      <c r="Q216" s="2" t="s">
        <v>2207</v>
      </c>
      <c r="R216" s="2" t="s">
        <v>2208</v>
      </c>
      <c r="S216" s="2">
        <v>1</v>
      </c>
      <c r="T216" s="2" t="s">
        <v>1989</v>
      </c>
      <c r="U216" s="2">
        <v>120</v>
      </c>
      <c r="V216" s="2" t="str">
        <f t="shared" si="3"/>
        <v>Π</v>
      </c>
      <c r="W216" s="2" t="s">
        <v>1981</v>
      </c>
      <c r="X216" s="2" t="s">
        <v>1956</v>
      </c>
      <c r="Y216" s="2" t="s">
        <v>1938</v>
      </c>
    </row>
    <row r="217" spans="9:25" x14ac:dyDescent="0.25">
      <c r="K217" s="2">
        <v>2952503</v>
      </c>
      <c r="L217" s="2">
        <v>3</v>
      </c>
      <c r="M217" s="2" t="s">
        <v>2210</v>
      </c>
      <c r="N217" s="2" t="s">
        <v>2211</v>
      </c>
      <c r="O217" s="2" t="s">
        <v>2214</v>
      </c>
      <c r="P217" s="2" t="s">
        <v>2213</v>
      </c>
      <c r="Q217" s="2" t="s">
        <v>2207</v>
      </c>
      <c r="R217" s="2" t="s">
        <v>2208</v>
      </c>
      <c r="S217" s="2">
        <v>1</v>
      </c>
      <c r="T217" s="2" t="s">
        <v>1989</v>
      </c>
      <c r="U217" s="2">
        <v>18</v>
      </c>
      <c r="V217" s="2" t="str">
        <f t="shared" si="3"/>
        <v>Π</v>
      </c>
      <c r="W217" s="2" t="s">
        <v>1981</v>
      </c>
      <c r="X217" s="2" t="s">
        <v>1956</v>
      </c>
      <c r="Y217" s="2" t="s">
        <v>1938</v>
      </c>
    </row>
    <row r="218" spans="9:25" x14ac:dyDescent="0.25">
      <c r="K218" s="2">
        <v>2952504</v>
      </c>
      <c r="L218" s="2">
        <v>3</v>
      </c>
      <c r="M218" s="2" t="s">
        <v>2215</v>
      </c>
      <c r="N218" s="2" t="s">
        <v>2211</v>
      </c>
      <c r="O218" s="2" t="s">
        <v>2209</v>
      </c>
      <c r="P218" s="2" t="s">
        <v>2213</v>
      </c>
      <c r="Q218" s="2" t="s">
        <v>2207</v>
      </c>
      <c r="R218" s="2" t="s">
        <v>2208</v>
      </c>
      <c r="S218" s="2">
        <v>1</v>
      </c>
      <c r="T218" s="2" t="s">
        <v>1989</v>
      </c>
      <c r="U218" s="2">
        <v>24</v>
      </c>
      <c r="V218" s="2" t="str">
        <f t="shared" si="3"/>
        <v>Π</v>
      </c>
      <c r="W218" s="2" t="s">
        <v>1981</v>
      </c>
      <c r="X218" s="2" t="s">
        <v>1956</v>
      </c>
      <c r="Y218" s="2" t="s">
        <v>1938</v>
      </c>
    </row>
    <row r="219" spans="9:25" x14ac:dyDescent="0.25">
      <c r="K219" s="2">
        <v>2952505</v>
      </c>
      <c r="L219" s="2">
        <v>3</v>
      </c>
      <c r="M219" s="2" t="s">
        <v>2206</v>
      </c>
      <c r="N219" s="2" t="s">
        <v>2211</v>
      </c>
      <c r="O219" s="2" t="s">
        <v>2166</v>
      </c>
      <c r="P219" s="2" t="s">
        <v>2213</v>
      </c>
      <c r="Q219" s="2" t="s">
        <v>2207</v>
      </c>
      <c r="R219" s="2" t="s">
        <v>2208</v>
      </c>
      <c r="S219" s="2">
        <v>1</v>
      </c>
      <c r="T219" s="2" t="s">
        <v>1989</v>
      </c>
      <c r="U219" s="2">
        <v>30</v>
      </c>
      <c r="V219" s="2" t="str">
        <f t="shared" si="3"/>
        <v>Π</v>
      </c>
      <c r="W219" s="2" t="s">
        <v>1981</v>
      </c>
      <c r="X219" s="2" t="s">
        <v>1956</v>
      </c>
      <c r="Y219" s="2" t="s">
        <v>1938</v>
      </c>
    </row>
    <row r="220" spans="9:25" x14ac:dyDescent="0.25">
      <c r="K220" s="2">
        <v>2952506</v>
      </c>
      <c r="L220" s="2">
        <v>9</v>
      </c>
      <c r="M220" s="2" t="s">
        <v>2210</v>
      </c>
      <c r="N220" s="2" t="s">
        <v>2211</v>
      </c>
      <c r="O220" s="2" t="s">
        <v>2216</v>
      </c>
      <c r="P220" s="2" t="s">
        <v>2217</v>
      </c>
      <c r="Q220" s="2" t="s">
        <v>2207</v>
      </c>
      <c r="R220" s="2" t="s">
        <v>2208</v>
      </c>
      <c r="S220" s="2">
        <v>1</v>
      </c>
      <c r="T220" s="2" t="s">
        <v>1989</v>
      </c>
      <c r="U220" s="2">
        <v>60</v>
      </c>
      <c r="V220" s="2" t="str">
        <f t="shared" si="3"/>
        <v>Π</v>
      </c>
      <c r="W220" s="2" t="s">
        <v>1981</v>
      </c>
      <c r="X220" s="2" t="s">
        <v>1956</v>
      </c>
      <c r="Y220" s="2" t="s">
        <v>1938</v>
      </c>
    </row>
    <row r="221" spans="9:25" x14ac:dyDescent="0.25">
      <c r="K221" s="2">
        <v>2952508</v>
      </c>
      <c r="L221" s="2">
        <v>8</v>
      </c>
      <c r="M221" s="2" t="s">
        <v>2210</v>
      </c>
      <c r="N221" s="2" t="s">
        <v>2211</v>
      </c>
      <c r="O221" s="2" t="s">
        <v>2218</v>
      </c>
      <c r="P221" s="2" t="s">
        <v>2219</v>
      </c>
      <c r="Q221" s="2" t="s">
        <v>2207</v>
      </c>
      <c r="R221" s="2" t="s">
        <v>2208</v>
      </c>
      <c r="S221" s="2">
        <v>1</v>
      </c>
      <c r="T221" s="2" t="s">
        <v>1989</v>
      </c>
      <c r="U221" s="2">
        <v>120</v>
      </c>
      <c r="V221" s="2" t="str">
        <f t="shared" si="3"/>
        <v>Π</v>
      </c>
      <c r="W221" s="2" t="s">
        <v>1981</v>
      </c>
      <c r="X221" s="2" t="s">
        <v>1956</v>
      </c>
      <c r="Y221" s="2" t="s">
        <v>1938</v>
      </c>
    </row>
    <row r="222" spans="9:25" x14ac:dyDescent="0.25">
      <c r="V222" s="2" t="str">
        <f t="shared" si="3"/>
        <v/>
      </c>
      <c r="Y222" s="2" t="s">
        <v>1938</v>
      </c>
    </row>
    <row r="223" spans="9:25" x14ac:dyDescent="0.25">
      <c r="I223" s="2" t="s">
        <v>2220</v>
      </c>
      <c r="V223" s="2" t="str">
        <f t="shared" si="3"/>
        <v/>
      </c>
      <c r="Y223" s="2" t="s">
        <v>1938</v>
      </c>
    </row>
    <row r="224" spans="9:25" x14ac:dyDescent="0.25">
      <c r="K224" s="2">
        <v>2484003</v>
      </c>
      <c r="L224" s="2">
        <v>5</v>
      </c>
      <c r="M224" s="2" t="s">
        <v>2221</v>
      </c>
      <c r="N224" s="2" t="s">
        <v>2046</v>
      </c>
      <c r="O224" s="2" t="s">
        <v>2222</v>
      </c>
      <c r="P224" s="2" t="s">
        <v>2223</v>
      </c>
      <c r="Q224" s="2" t="s">
        <v>2142</v>
      </c>
      <c r="R224" s="2" t="s">
        <v>2124</v>
      </c>
      <c r="S224" s="2">
        <v>4.5000000000000001E-6</v>
      </c>
      <c r="T224" s="2" t="s">
        <v>1920</v>
      </c>
      <c r="U224" s="2">
        <v>17.777999999999999</v>
      </c>
      <c r="V224" s="2" t="str">
        <f t="shared" si="3"/>
        <v>Π</v>
      </c>
      <c r="W224" s="2" t="s">
        <v>1981</v>
      </c>
      <c r="X224" s="2" t="s">
        <v>1956</v>
      </c>
      <c r="Y224" s="2" t="s">
        <v>1938</v>
      </c>
    </row>
    <row r="225" spans="11:25" x14ac:dyDescent="0.25">
      <c r="K225" s="2">
        <v>2484004</v>
      </c>
      <c r="L225" s="2">
        <v>5</v>
      </c>
      <c r="M225" s="2" t="s">
        <v>2221</v>
      </c>
      <c r="N225" s="2" t="s">
        <v>2046</v>
      </c>
      <c r="O225" s="2" t="s">
        <v>2224</v>
      </c>
      <c r="P225" s="2" t="s">
        <v>2225</v>
      </c>
      <c r="Q225" s="2" t="s">
        <v>2142</v>
      </c>
      <c r="R225" s="2" t="s">
        <v>2124</v>
      </c>
      <c r="S225" s="2">
        <v>4.5000000000000001E-6</v>
      </c>
      <c r="T225" s="2" t="s">
        <v>1920</v>
      </c>
      <c r="U225" s="2">
        <v>26.667000000000002</v>
      </c>
      <c r="V225" s="2" t="str">
        <f t="shared" si="3"/>
        <v>Π</v>
      </c>
      <c r="W225" s="2" t="s">
        <v>1981</v>
      </c>
      <c r="X225" s="2" t="s">
        <v>1956</v>
      </c>
      <c r="Y225" s="2" t="s">
        <v>1938</v>
      </c>
    </row>
    <row r="226" spans="11:25" x14ac:dyDescent="0.25">
      <c r="K226" s="2">
        <v>2484005</v>
      </c>
      <c r="L226" s="2">
        <v>5</v>
      </c>
      <c r="M226" s="2" t="s">
        <v>2221</v>
      </c>
      <c r="N226" s="2" t="s">
        <v>2046</v>
      </c>
      <c r="O226" s="2" t="s">
        <v>2226</v>
      </c>
      <c r="P226" s="2" t="s">
        <v>2227</v>
      </c>
      <c r="Q226" s="2" t="s">
        <v>2142</v>
      </c>
      <c r="R226" s="2" t="s">
        <v>2124</v>
      </c>
      <c r="S226" s="2">
        <v>4.5000000000000001E-6</v>
      </c>
      <c r="T226" s="2" t="s">
        <v>1920</v>
      </c>
      <c r="U226" s="2">
        <v>35.555999999999997</v>
      </c>
      <c r="V226" s="2" t="str">
        <f t="shared" si="3"/>
        <v>Π</v>
      </c>
      <c r="W226" s="2" t="s">
        <v>1981</v>
      </c>
      <c r="X226" s="2" t="s">
        <v>1956</v>
      </c>
      <c r="Y226" s="2" t="s">
        <v>1938</v>
      </c>
    </row>
    <row r="227" spans="11:25" x14ac:dyDescent="0.25">
      <c r="K227" s="2">
        <v>2484006</v>
      </c>
      <c r="L227" s="2">
        <v>5</v>
      </c>
      <c r="M227" s="2" t="s">
        <v>2221</v>
      </c>
      <c r="N227" s="2" t="s">
        <v>2046</v>
      </c>
      <c r="O227" s="2" t="s">
        <v>2228</v>
      </c>
      <c r="P227" s="2" t="s">
        <v>2229</v>
      </c>
      <c r="Q227" s="2" t="s">
        <v>2142</v>
      </c>
      <c r="R227" s="2" t="s">
        <v>2124</v>
      </c>
      <c r="S227" s="2">
        <v>4.5000000000000001E-6</v>
      </c>
      <c r="T227" s="2" t="s">
        <v>1920</v>
      </c>
      <c r="U227" s="2">
        <v>44.444000000000003</v>
      </c>
      <c r="V227" s="2" t="str">
        <f t="shared" si="3"/>
        <v>Π</v>
      </c>
      <c r="W227" s="2" t="s">
        <v>1981</v>
      </c>
      <c r="X227" s="2" t="s">
        <v>1956</v>
      </c>
      <c r="Y227" s="2" t="s">
        <v>1938</v>
      </c>
    </row>
    <row r="228" spans="11:25" x14ac:dyDescent="0.25">
      <c r="K228" s="2">
        <v>2484007</v>
      </c>
      <c r="L228" s="2">
        <v>5</v>
      </c>
      <c r="M228" s="2" t="s">
        <v>2221</v>
      </c>
      <c r="N228" s="2" t="s">
        <v>2046</v>
      </c>
      <c r="O228" s="2" t="s">
        <v>2230</v>
      </c>
      <c r="P228" s="2" t="s">
        <v>2231</v>
      </c>
      <c r="Q228" s="2" t="s">
        <v>2142</v>
      </c>
      <c r="R228" s="2" t="s">
        <v>2124</v>
      </c>
      <c r="S228" s="2">
        <v>4.5000000000000001E-6</v>
      </c>
      <c r="T228" s="2" t="s">
        <v>1920</v>
      </c>
      <c r="U228" s="2">
        <v>53.332999999999998</v>
      </c>
      <c r="V228" s="2" t="str">
        <f t="shared" si="3"/>
        <v>Π</v>
      </c>
      <c r="W228" s="2" t="s">
        <v>1981</v>
      </c>
      <c r="X228" s="2" t="s">
        <v>1956</v>
      </c>
      <c r="Y228" s="2" t="s">
        <v>1938</v>
      </c>
    </row>
    <row r="229" spans="11:25" x14ac:dyDescent="0.25">
      <c r="K229" s="2">
        <v>2484008</v>
      </c>
      <c r="L229" s="2">
        <v>5</v>
      </c>
      <c r="M229" s="2" t="s">
        <v>2221</v>
      </c>
      <c r="N229" s="2" t="s">
        <v>2046</v>
      </c>
      <c r="O229" s="2" t="s">
        <v>2232</v>
      </c>
      <c r="P229" s="2" t="s">
        <v>2227</v>
      </c>
      <c r="Q229" s="2" t="s">
        <v>2142</v>
      </c>
      <c r="R229" s="2" t="s">
        <v>2124</v>
      </c>
      <c r="S229" s="2">
        <v>4.5000000000000001E-6</v>
      </c>
      <c r="T229" s="2" t="s">
        <v>1920</v>
      </c>
      <c r="U229" s="2">
        <v>71.111000000000004</v>
      </c>
      <c r="V229" s="2" t="str">
        <f t="shared" si="3"/>
        <v>Π</v>
      </c>
      <c r="W229" s="2" t="s">
        <v>1981</v>
      </c>
      <c r="X229" s="2" t="s">
        <v>1956</v>
      </c>
      <c r="Y229" s="2" t="s">
        <v>1938</v>
      </c>
    </row>
    <row r="230" spans="11:25" x14ac:dyDescent="0.25">
      <c r="K230" s="2">
        <v>2484009</v>
      </c>
      <c r="L230" s="2">
        <v>5</v>
      </c>
      <c r="M230" s="2" t="s">
        <v>2221</v>
      </c>
      <c r="N230" s="2" t="s">
        <v>2046</v>
      </c>
      <c r="O230" s="2" t="s">
        <v>2233</v>
      </c>
      <c r="P230" s="2" t="s">
        <v>2234</v>
      </c>
      <c r="Q230" s="2" t="s">
        <v>2142</v>
      </c>
      <c r="R230" s="2" t="s">
        <v>2124</v>
      </c>
      <c r="S230" s="2">
        <v>4.5000000000000001E-6</v>
      </c>
      <c r="T230" s="2" t="s">
        <v>1920</v>
      </c>
      <c r="U230" s="2">
        <v>88.888999999999996</v>
      </c>
      <c r="V230" s="2" t="str">
        <f t="shared" si="3"/>
        <v>Π</v>
      </c>
      <c r="W230" s="2" t="s">
        <v>1981</v>
      </c>
      <c r="X230" s="2" t="s">
        <v>1956</v>
      </c>
      <c r="Y230" s="2" t="s">
        <v>1938</v>
      </c>
    </row>
    <row r="231" spans="11:25" x14ac:dyDescent="0.25">
      <c r="K231" s="2">
        <v>2484010</v>
      </c>
      <c r="L231" s="2">
        <v>5</v>
      </c>
      <c r="M231" s="2" t="s">
        <v>2221</v>
      </c>
      <c r="N231" s="2" t="s">
        <v>2046</v>
      </c>
      <c r="O231" s="2" t="s">
        <v>2235</v>
      </c>
      <c r="P231" s="2" t="s">
        <v>2231</v>
      </c>
      <c r="Q231" s="2" t="s">
        <v>2142</v>
      </c>
      <c r="R231" s="2" t="s">
        <v>2124</v>
      </c>
      <c r="S231" s="2">
        <v>4.5000000000000001E-6</v>
      </c>
      <c r="T231" s="2" t="s">
        <v>1920</v>
      </c>
      <c r="U231" s="2">
        <v>133.333</v>
      </c>
      <c r="V231" s="2" t="str">
        <f t="shared" si="3"/>
        <v>Π</v>
      </c>
      <c r="W231" s="2" t="s">
        <v>1981</v>
      </c>
      <c r="X231" s="2" t="s">
        <v>1956</v>
      </c>
      <c r="Y231" s="2" t="s">
        <v>1938</v>
      </c>
    </row>
    <row r="232" spans="11:25" x14ac:dyDescent="0.25">
      <c r="K232" s="2">
        <v>2484011</v>
      </c>
      <c r="L232" s="2">
        <v>4</v>
      </c>
      <c r="M232" s="2" t="s">
        <v>2221</v>
      </c>
      <c r="N232" s="2" t="s">
        <v>2046</v>
      </c>
      <c r="O232" s="2" t="s">
        <v>2236</v>
      </c>
      <c r="P232" s="2" t="s">
        <v>2237</v>
      </c>
      <c r="Q232" s="2" t="s">
        <v>2142</v>
      </c>
      <c r="R232" s="2" t="s">
        <v>2124</v>
      </c>
      <c r="S232" s="2">
        <v>4.5000000000000001E-6</v>
      </c>
      <c r="T232" s="2" t="s">
        <v>1920</v>
      </c>
      <c r="U232" s="2">
        <v>66.667000000000002</v>
      </c>
      <c r="V232" s="2" t="str">
        <f t="shared" si="3"/>
        <v>Π</v>
      </c>
      <c r="W232" s="2" t="s">
        <v>1981</v>
      </c>
      <c r="X232" s="2" t="s">
        <v>1956</v>
      </c>
      <c r="Y232" s="2" t="s">
        <v>1938</v>
      </c>
    </row>
    <row r="233" spans="11:25" x14ac:dyDescent="0.25">
      <c r="K233" s="2">
        <v>2484016</v>
      </c>
      <c r="L233" s="2">
        <v>4</v>
      </c>
      <c r="M233" s="2" t="s">
        <v>2221</v>
      </c>
      <c r="N233" s="2" t="s">
        <v>2046</v>
      </c>
      <c r="O233" s="2" t="s">
        <v>2238</v>
      </c>
      <c r="P233" s="2" t="s">
        <v>2239</v>
      </c>
      <c r="Q233" s="2" t="s">
        <v>2142</v>
      </c>
      <c r="R233" s="2" t="s">
        <v>2124</v>
      </c>
      <c r="S233" s="2">
        <v>4.5000000000000001E-6</v>
      </c>
      <c r="T233" s="2" t="s">
        <v>1920</v>
      </c>
      <c r="U233" s="2">
        <v>111.111</v>
      </c>
      <c r="V233" s="2" t="str">
        <f t="shared" si="3"/>
        <v>Π</v>
      </c>
      <c r="W233" s="2" t="s">
        <v>1981</v>
      </c>
      <c r="X233" s="2" t="s">
        <v>1956</v>
      </c>
      <c r="Y233" s="2" t="s">
        <v>1938</v>
      </c>
    </row>
    <row r="234" spans="11:25" x14ac:dyDescent="0.25">
      <c r="K234" s="2">
        <v>2484003</v>
      </c>
      <c r="L234" s="2">
        <v>4</v>
      </c>
      <c r="M234" s="2" t="s">
        <v>2221</v>
      </c>
      <c r="N234" s="2" t="s">
        <v>2046</v>
      </c>
      <c r="O234" s="2" t="s">
        <v>2222</v>
      </c>
      <c r="P234" s="2" t="s">
        <v>247</v>
      </c>
      <c r="Q234" s="2" t="s">
        <v>2142</v>
      </c>
      <c r="R234" s="2" t="s">
        <v>2124</v>
      </c>
      <c r="S234" s="2">
        <v>4.5000000000000001E-6</v>
      </c>
      <c r="T234" s="2" t="s">
        <v>1920</v>
      </c>
      <c r="U234" s="2">
        <v>4.45</v>
      </c>
      <c r="V234" s="2" t="s">
        <v>1824</v>
      </c>
      <c r="W234" s="2" t="s">
        <v>1981</v>
      </c>
      <c r="X234" s="2" t="s">
        <v>1956</v>
      </c>
      <c r="Y234" s="2" t="s">
        <v>1938</v>
      </c>
    </row>
    <row r="235" spans="11:25" x14ac:dyDescent="0.25">
      <c r="K235" s="2">
        <v>2484004</v>
      </c>
      <c r="L235" s="2">
        <v>4</v>
      </c>
      <c r="M235" s="2" t="s">
        <v>2221</v>
      </c>
      <c r="N235" s="2" t="s">
        <v>2046</v>
      </c>
      <c r="O235" s="2" t="s">
        <v>2224</v>
      </c>
      <c r="P235" s="2" t="s">
        <v>248</v>
      </c>
      <c r="Q235" s="2" t="s">
        <v>2142</v>
      </c>
      <c r="R235" s="2" t="s">
        <v>2124</v>
      </c>
      <c r="S235" s="2">
        <v>4.5000000000000001E-6</v>
      </c>
      <c r="T235" s="2" t="s">
        <v>1920</v>
      </c>
      <c r="U235" s="2">
        <v>6.67</v>
      </c>
      <c r="V235" s="2" t="s">
        <v>1824</v>
      </c>
      <c r="W235" s="2" t="s">
        <v>1981</v>
      </c>
      <c r="X235" s="2" t="s">
        <v>1956</v>
      </c>
      <c r="Y235" s="2" t="s">
        <v>1938</v>
      </c>
    </row>
    <row r="236" spans="11:25" x14ac:dyDescent="0.25">
      <c r="K236" s="2">
        <v>2484005</v>
      </c>
      <c r="L236" s="2">
        <v>4</v>
      </c>
      <c r="M236" s="2" t="s">
        <v>2221</v>
      </c>
      <c r="N236" s="2" t="s">
        <v>2046</v>
      </c>
      <c r="O236" s="2" t="s">
        <v>2226</v>
      </c>
      <c r="P236" s="2" t="s">
        <v>248</v>
      </c>
      <c r="Q236" s="2" t="s">
        <v>2142</v>
      </c>
      <c r="R236" s="2" t="s">
        <v>2124</v>
      </c>
      <c r="S236" s="2">
        <v>4.5000000000000001E-6</v>
      </c>
      <c r="T236" s="2" t="s">
        <v>1920</v>
      </c>
      <c r="U236" s="2">
        <v>8.89</v>
      </c>
      <c r="V236" s="2" t="s">
        <v>1824</v>
      </c>
      <c r="W236" s="2" t="s">
        <v>1981</v>
      </c>
      <c r="X236" s="2" t="s">
        <v>1956</v>
      </c>
      <c r="Y236" s="2" t="s">
        <v>1938</v>
      </c>
    </row>
    <row r="237" spans="11:25" x14ac:dyDescent="0.25">
      <c r="K237" s="2">
        <v>2484006</v>
      </c>
      <c r="L237" s="2">
        <v>4</v>
      </c>
      <c r="M237" s="2" t="s">
        <v>2221</v>
      </c>
      <c r="N237" s="2" t="s">
        <v>2046</v>
      </c>
      <c r="O237" s="2" t="s">
        <v>2228</v>
      </c>
      <c r="P237" s="2" t="s">
        <v>248</v>
      </c>
      <c r="Q237" s="2" t="s">
        <v>2142</v>
      </c>
      <c r="R237" s="2" t="s">
        <v>2124</v>
      </c>
      <c r="S237" s="2">
        <v>4.5000000000000001E-6</v>
      </c>
      <c r="T237" s="2" t="s">
        <v>1920</v>
      </c>
      <c r="U237" s="2">
        <v>11.12</v>
      </c>
      <c r="V237" s="2" t="s">
        <v>1824</v>
      </c>
      <c r="W237" s="2" t="s">
        <v>1981</v>
      </c>
      <c r="X237" s="2" t="s">
        <v>1956</v>
      </c>
      <c r="Y237" s="2" t="s">
        <v>1938</v>
      </c>
    </row>
    <row r="238" spans="11:25" x14ac:dyDescent="0.25">
      <c r="K238" s="2">
        <v>2484007</v>
      </c>
      <c r="L238" s="2">
        <v>4</v>
      </c>
      <c r="M238" s="2" t="s">
        <v>2221</v>
      </c>
      <c r="N238" s="2" t="s">
        <v>2046</v>
      </c>
      <c r="O238" s="2" t="s">
        <v>2230</v>
      </c>
      <c r="P238" s="2" t="s">
        <v>248</v>
      </c>
      <c r="Q238" s="2" t="s">
        <v>2142</v>
      </c>
      <c r="R238" s="2" t="s">
        <v>2124</v>
      </c>
      <c r="S238" s="2">
        <v>4.5000000000000001E-6</v>
      </c>
      <c r="T238" s="2" t="s">
        <v>1920</v>
      </c>
      <c r="U238" s="2">
        <v>13.34</v>
      </c>
      <c r="V238" s="2" t="s">
        <v>1824</v>
      </c>
      <c r="W238" s="2" t="s">
        <v>1981</v>
      </c>
      <c r="X238" s="2" t="s">
        <v>1956</v>
      </c>
      <c r="Y238" s="2" t="s">
        <v>1938</v>
      </c>
    </row>
    <row r="239" spans="11:25" x14ac:dyDescent="0.25">
      <c r="K239" s="2">
        <v>2484008</v>
      </c>
      <c r="L239" s="2">
        <v>4</v>
      </c>
      <c r="M239" s="2" t="s">
        <v>2221</v>
      </c>
      <c r="N239" s="2" t="s">
        <v>2046</v>
      </c>
      <c r="O239" s="2" t="s">
        <v>2232</v>
      </c>
      <c r="P239" s="2" t="s">
        <v>248</v>
      </c>
      <c r="Q239" s="2" t="s">
        <v>2142</v>
      </c>
      <c r="R239" s="2" t="s">
        <v>2124</v>
      </c>
      <c r="S239" s="2">
        <v>4.5000000000000001E-6</v>
      </c>
      <c r="T239" s="2" t="s">
        <v>1920</v>
      </c>
      <c r="U239" s="2">
        <v>17.78</v>
      </c>
      <c r="V239" s="2" t="s">
        <v>1824</v>
      </c>
      <c r="W239" s="2" t="s">
        <v>1981</v>
      </c>
      <c r="X239" s="2" t="s">
        <v>1956</v>
      </c>
      <c r="Y239" s="2" t="s">
        <v>1938</v>
      </c>
    </row>
    <row r="240" spans="11:25" x14ac:dyDescent="0.25">
      <c r="K240" s="2">
        <v>2484009</v>
      </c>
      <c r="L240" s="2">
        <v>4</v>
      </c>
      <c r="M240" s="2" t="s">
        <v>2221</v>
      </c>
      <c r="N240" s="2" t="s">
        <v>2046</v>
      </c>
      <c r="O240" s="2" t="s">
        <v>2233</v>
      </c>
      <c r="P240" s="2" t="s">
        <v>248</v>
      </c>
      <c r="Q240" s="2" t="s">
        <v>2142</v>
      </c>
      <c r="R240" s="2" t="s">
        <v>2124</v>
      </c>
      <c r="S240" s="2">
        <v>4.5000000000000001E-6</v>
      </c>
      <c r="T240" s="2" t="s">
        <v>1920</v>
      </c>
      <c r="U240" s="2">
        <v>22.23</v>
      </c>
      <c r="V240" s="2" t="s">
        <v>1824</v>
      </c>
      <c r="W240" s="2" t="s">
        <v>1981</v>
      </c>
      <c r="X240" s="2" t="s">
        <v>1956</v>
      </c>
      <c r="Y240" s="2" t="s">
        <v>1938</v>
      </c>
    </row>
    <row r="241" spans="2:25" x14ac:dyDescent="0.25">
      <c r="I241" s="2" t="s">
        <v>29</v>
      </c>
      <c r="Y241" s="2" t="s">
        <v>1938</v>
      </c>
    </row>
    <row r="242" spans="2:25" x14ac:dyDescent="0.25">
      <c r="K242" s="2">
        <v>3247201</v>
      </c>
      <c r="L242" s="2">
        <v>1</v>
      </c>
      <c r="M242" s="2" t="s">
        <v>30</v>
      </c>
      <c r="N242" s="2" t="s">
        <v>1887</v>
      </c>
      <c r="O242" s="2" t="s">
        <v>2426</v>
      </c>
      <c r="P242" s="2" t="s">
        <v>31</v>
      </c>
      <c r="Q242" s="2" t="s">
        <v>64</v>
      </c>
      <c r="R242" s="2" t="s">
        <v>32</v>
      </c>
      <c r="S242" s="2">
        <v>3.3300000000000001E-3</v>
      </c>
      <c r="T242" s="2" t="s">
        <v>1920</v>
      </c>
      <c r="U242" s="2">
        <v>7.5</v>
      </c>
      <c r="V242" s="2" t="s">
        <v>1824</v>
      </c>
      <c r="W242" s="2" t="s">
        <v>1981</v>
      </c>
      <c r="X242" s="2" t="s">
        <v>1956</v>
      </c>
      <c r="Y242" s="2" t="s">
        <v>1938</v>
      </c>
    </row>
    <row r="243" spans="2:25" x14ac:dyDescent="0.25">
      <c r="K243" s="2">
        <v>3247202</v>
      </c>
      <c r="L243" s="2">
        <v>1</v>
      </c>
      <c r="M243" s="2" t="s">
        <v>30</v>
      </c>
      <c r="N243" s="2" t="s">
        <v>1887</v>
      </c>
      <c r="O243" s="2" t="s">
        <v>2508</v>
      </c>
      <c r="P243" s="2" t="s">
        <v>31</v>
      </c>
      <c r="Q243" s="2" t="s">
        <v>64</v>
      </c>
      <c r="R243" s="2" t="s">
        <v>32</v>
      </c>
      <c r="S243" s="2">
        <v>3.3300000000000001E-3</v>
      </c>
      <c r="T243" s="2" t="s">
        <v>1920</v>
      </c>
      <c r="U243" s="2">
        <v>22.5</v>
      </c>
      <c r="V243" s="2" t="s">
        <v>1824</v>
      </c>
      <c r="W243" s="2" t="s">
        <v>1981</v>
      </c>
      <c r="X243" s="2" t="s">
        <v>1956</v>
      </c>
      <c r="Y243" s="2" t="s">
        <v>1938</v>
      </c>
    </row>
    <row r="244" spans="2:25" x14ac:dyDescent="0.25">
      <c r="G244" s="2" t="s">
        <v>1943</v>
      </c>
      <c r="Y244" s="2" t="s">
        <v>1938</v>
      </c>
    </row>
    <row r="245" spans="2:25" x14ac:dyDescent="0.25">
      <c r="I245" s="2" t="s">
        <v>3080</v>
      </c>
      <c r="J245" s="2" t="s">
        <v>3088</v>
      </c>
      <c r="V245" s="2" t="str">
        <f t="shared" si="3"/>
        <v/>
      </c>
      <c r="Y245" s="2" t="s">
        <v>1938</v>
      </c>
    </row>
    <row r="246" spans="2:25" x14ac:dyDescent="0.25">
      <c r="K246" s="2">
        <v>3286101</v>
      </c>
      <c r="L246" s="2">
        <v>1</v>
      </c>
      <c r="M246" s="2" t="s">
        <v>3081</v>
      </c>
      <c r="N246" s="2" t="s">
        <v>1946</v>
      </c>
      <c r="O246" s="2" t="s">
        <v>2290</v>
      </c>
      <c r="P246" s="2" t="s">
        <v>3082</v>
      </c>
      <c r="Q246" s="2" t="s">
        <v>2024</v>
      </c>
      <c r="R246" s="2" t="s">
        <v>1950</v>
      </c>
      <c r="S246" s="2">
        <v>4.2999999999999997E-2</v>
      </c>
      <c r="T246" s="2" t="s">
        <v>1920</v>
      </c>
      <c r="U246" s="2">
        <v>5.58</v>
      </c>
      <c r="V246" s="2" t="s">
        <v>1824</v>
      </c>
      <c r="X246" s="2" t="s">
        <v>1956</v>
      </c>
      <c r="Y246" s="2" t="s">
        <v>1938</v>
      </c>
    </row>
    <row r="247" spans="2:25" x14ac:dyDescent="0.25">
      <c r="K247" s="2">
        <v>3286102</v>
      </c>
      <c r="L247" s="2">
        <v>1</v>
      </c>
      <c r="M247" s="2" t="s">
        <v>3081</v>
      </c>
      <c r="N247" s="2" t="s">
        <v>1946</v>
      </c>
      <c r="O247" s="2" t="s">
        <v>2118</v>
      </c>
      <c r="P247" s="2" t="s">
        <v>3082</v>
      </c>
      <c r="Q247" s="2" t="s">
        <v>2024</v>
      </c>
      <c r="R247" s="2" t="s">
        <v>1950</v>
      </c>
      <c r="S247" s="2">
        <v>4.2999999999999997E-2</v>
      </c>
      <c r="T247" s="2" t="s">
        <v>1920</v>
      </c>
      <c r="U247" s="2">
        <v>13.95</v>
      </c>
      <c r="V247" s="2" t="s">
        <v>1824</v>
      </c>
      <c r="X247" s="2" t="s">
        <v>1956</v>
      </c>
      <c r="Y247" s="2" t="s">
        <v>1938</v>
      </c>
    </row>
    <row r="248" spans="2:25" x14ac:dyDescent="0.25">
      <c r="K248" s="2">
        <v>3286103</v>
      </c>
      <c r="L248" s="2">
        <v>1</v>
      </c>
      <c r="M248" s="2" t="s">
        <v>3081</v>
      </c>
      <c r="N248" s="2" t="s">
        <v>1946</v>
      </c>
      <c r="O248" s="2" t="s">
        <v>987</v>
      </c>
      <c r="P248" s="2" t="s">
        <v>3082</v>
      </c>
      <c r="Q248" s="2" t="s">
        <v>2024</v>
      </c>
      <c r="R248" s="2" t="s">
        <v>1950</v>
      </c>
      <c r="S248" s="2">
        <v>4.2999999999999997E-2</v>
      </c>
      <c r="T248" s="2" t="s">
        <v>1920</v>
      </c>
      <c r="U248" s="2">
        <v>19.54</v>
      </c>
      <c r="V248" s="2" t="s">
        <v>1824</v>
      </c>
      <c r="X248" s="2" t="s">
        <v>1956</v>
      </c>
      <c r="Y248" s="2" t="s">
        <v>1938</v>
      </c>
    </row>
    <row r="249" spans="2:25" x14ac:dyDescent="0.25">
      <c r="K249" s="2">
        <v>3286104</v>
      </c>
      <c r="L249" s="2">
        <v>1</v>
      </c>
      <c r="M249" s="2" t="s">
        <v>3081</v>
      </c>
      <c r="N249" s="2" t="s">
        <v>1946</v>
      </c>
      <c r="O249" s="2" t="s">
        <v>2598</v>
      </c>
      <c r="P249" s="2" t="s">
        <v>3082</v>
      </c>
      <c r="Q249" s="2" t="s">
        <v>2024</v>
      </c>
      <c r="R249" s="2" t="s">
        <v>1950</v>
      </c>
      <c r="S249" s="2">
        <v>4.2999999999999997E-2</v>
      </c>
      <c r="T249" s="2" t="s">
        <v>1920</v>
      </c>
      <c r="U249" s="2">
        <v>27.9</v>
      </c>
      <c r="V249" s="2" t="s">
        <v>1824</v>
      </c>
      <c r="X249" s="2" t="s">
        <v>1956</v>
      </c>
      <c r="Y249" s="2" t="s">
        <v>1938</v>
      </c>
    </row>
    <row r="250" spans="2:25" x14ac:dyDescent="0.25">
      <c r="K250" s="2">
        <v>3286105</v>
      </c>
      <c r="L250" s="2">
        <v>1</v>
      </c>
      <c r="M250" s="2" t="s">
        <v>3081</v>
      </c>
      <c r="N250" s="2" t="s">
        <v>1946</v>
      </c>
      <c r="O250" s="2" t="s">
        <v>2858</v>
      </c>
      <c r="P250" s="2" t="s">
        <v>3082</v>
      </c>
      <c r="Q250" s="2" t="s">
        <v>2024</v>
      </c>
      <c r="R250" s="2" t="s">
        <v>1950</v>
      </c>
      <c r="S250" s="2">
        <v>4.2999999999999997E-2</v>
      </c>
      <c r="T250" s="2" t="s">
        <v>1920</v>
      </c>
      <c r="U250" s="2">
        <v>41.86</v>
      </c>
      <c r="V250" s="2" t="s">
        <v>1824</v>
      </c>
      <c r="X250" s="2" t="s">
        <v>1956</v>
      </c>
      <c r="Y250" s="2" t="s">
        <v>1938</v>
      </c>
    </row>
    <row r="251" spans="2:25" x14ac:dyDescent="0.25">
      <c r="B251" s="2" t="s">
        <v>2240</v>
      </c>
      <c r="V251" s="2" t="str">
        <f t="shared" si="3"/>
        <v/>
      </c>
      <c r="Y251" s="2" t="s">
        <v>1938</v>
      </c>
    </row>
    <row r="252" spans="2:25" x14ac:dyDescent="0.25">
      <c r="C252" s="2" t="s">
        <v>2241</v>
      </c>
      <c r="V252" s="2" t="str">
        <f t="shared" si="3"/>
        <v/>
      </c>
      <c r="Y252" s="2" t="s">
        <v>1938</v>
      </c>
    </row>
    <row r="253" spans="2:25" x14ac:dyDescent="0.25">
      <c r="D253" s="2" t="s">
        <v>2243</v>
      </c>
      <c r="V253" s="2" t="str">
        <f t="shared" si="3"/>
        <v/>
      </c>
      <c r="Y253" s="2" t="s">
        <v>1938</v>
      </c>
    </row>
    <row r="254" spans="2:25" x14ac:dyDescent="0.25">
      <c r="G254" s="2" t="s">
        <v>1959</v>
      </c>
      <c r="V254" s="2" t="str">
        <f t="shared" si="3"/>
        <v/>
      </c>
      <c r="Y254" s="2" t="s">
        <v>1938</v>
      </c>
    </row>
    <row r="255" spans="2:25" x14ac:dyDescent="0.25">
      <c r="I255" s="2" t="s">
        <v>2244</v>
      </c>
      <c r="V255" s="2" t="str">
        <f t="shared" si="3"/>
        <v/>
      </c>
      <c r="Y255" s="2" t="s">
        <v>1938</v>
      </c>
    </row>
    <row r="256" spans="2:25" x14ac:dyDescent="0.25">
      <c r="K256" s="2">
        <v>2845301</v>
      </c>
      <c r="L256" s="2">
        <v>1</v>
      </c>
      <c r="M256" s="2" t="s">
        <v>2245</v>
      </c>
      <c r="N256" s="2" t="s">
        <v>2109</v>
      </c>
      <c r="O256" s="2" t="s">
        <v>2246</v>
      </c>
      <c r="P256" s="2" t="s">
        <v>407</v>
      </c>
      <c r="Q256" s="2" t="s">
        <v>2123</v>
      </c>
      <c r="R256" s="2" t="s">
        <v>272</v>
      </c>
      <c r="S256" s="2">
        <v>1400</v>
      </c>
      <c r="T256" s="2" t="s">
        <v>1967</v>
      </c>
      <c r="U256" s="2">
        <v>0.35699999999999998</v>
      </c>
      <c r="V256" s="2" t="str">
        <f t="shared" si="3"/>
        <v>Π</v>
      </c>
      <c r="W256" s="2" t="s">
        <v>1981</v>
      </c>
      <c r="X256" s="2" t="s">
        <v>1956</v>
      </c>
      <c r="Y256" s="2" t="s">
        <v>1938</v>
      </c>
    </row>
    <row r="257" spans="1:25" x14ac:dyDescent="0.25">
      <c r="K257" s="2">
        <v>2845302</v>
      </c>
      <c r="L257" s="2">
        <v>1</v>
      </c>
      <c r="M257" s="2" t="s">
        <v>2247</v>
      </c>
      <c r="N257" s="2" t="s">
        <v>2081</v>
      </c>
      <c r="O257" s="2" t="s">
        <v>2248</v>
      </c>
      <c r="P257" s="2" t="s">
        <v>2249</v>
      </c>
      <c r="Q257" s="2" t="s">
        <v>2123</v>
      </c>
      <c r="R257" s="2" t="s">
        <v>272</v>
      </c>
      <c r="V257" s="2" t="str">
        <f t="shared" si="3"/>
        <v>Π</v>
      </c>
      <c r="W257" s="2" t="s">
        <v>1981</v>
      </c>
      <c r="X257" s="2" t="s">
        <v>1956</v>
      </c>
      <c r="Y257" s="2" t="s">
        <v>1938</v>
      </c>
    </row>
    <row r="258" spans="1:25" x14ac:dyDescent="0.25">
      <c r="I258" s="2" t="s">
        <v>2250</v>
      </c>
      <c r="V258" s="2" t="str">
        <f t="shared" si="3"/>
        <v/>
      </c>
      <c r="Y258" s="2" t="s">
        <v>1938</v>
      </c>
    </row>
    <row r="259" spans="1:25" x14ac:dyDescent="0.25">
      <c r="K259" s="2">
        <v>2864601</v>
      </c>
      <c r="L259" s="2">
        <v>1</v>
      </c>
      <c r="M259" s="2" t="s">
        <v>2251</v>
      </c>
      <c r="N259" s="2" t="s">
        <v>2046</v>
      </c>
      <c r="O259" s="2" t="s">
        <v>2252</v>
      </c>
      <c r="P259" s="2" t="s">
        <v>2253</v>
      </c>
      <c r="Q259" s="2" t="s">
        <v>1949</v>
      </c>
      <c r="R259" s="2" t="s">
        <v>700</v>
      </c>
      <c r="S259" s="2">
        <v>0.03</v>
      </c>
      <c r="T259" s="2" t="s">
        <v>1920</v>
      </c>
      <c r="U259" s="2">
        <v>1</v>
      </c>
      <c r="V259" s="2" t="str">
        <f t="shared" si="3"/>
        <v>Π</v>
      </c>
      <c r="W259" s="2" t="s">
        <v>1968</v>
      </c>
      <c r="X259" s="2" t="s">
        <v>1956</v>
      </c>
      <c r="Y259" s="2" t="s">
        <v>1938</v>
      </c>
    </row>
    <row r="260" spans="1:25" x14ac:dyDescent="0.25">
      <c r="K260" s="2">
        <v>3280701</v>
      </c>
      <c r="L260" s="2">
        <v>1</v>
      </c>
      <c r="M260" s="2" t="s">
        <v>629</v>
      </c>
      <c r="N260" s="2" t="s">
        <v>2046</v>
      </c>
      <c r="O260" s="2" t="s">
        <v>2252</v>
      </c>
      <c r="P260" s="2" t="s">
        <v>2253</v>
      </c>
      <c r="Q260" s="2" t="s">
        <v>1949</v>
      </c>
      <c r="R260" s="2" t="s">
        <v>1750</v>
      </c>
      <c r="S260" s="2">
        <v>0.03</v>
      </c>
      <c r="T260" s="2" t="s">
        <v>1920</v>
      </c>
      <c r="U260" s="2">
        <v>1</v>
      </c>
      <c r="V260" s="2" t="s">
        <v>1825</v>
      </c>
      <c r="W260" s="2" t="s">
        <v>1968</v>
      </c>
      <c r="X260" s="2" t="s">
        <v>630</v>
      </c>
      <c r="Y260" s="2" t="s">
        <v>1938</v>
      </c>
    </row>
    <row r="261" spans="1:25" x14ac:dyDescent="0.25">
      <c r="D261" s="2" t="s">
        <v>3079</v>
      </c>
      <c r="Y261" s="2" t="s">
        <v>1938</v>
      </c>
    </row>
    <row r="262" spans="1:25" x14ac:dyDescent="0.25">
      <c r="Y262" s="2" t="s">
        <v>1938</v>
      </c>
    </row>
    <row r="263" spans="1:25" x14ac:dyDescent="0.25">
      <c r="A263" s="2" t="s">
        <v>2254</v>
      </c>
      <c r="V263" s="2" t="str">
        <f t="shared" ref="V263:V290" si="4">IF(LEFT(TRIM(X263),3)="Γεν","Γ",IF(LEFT(TRIM(X263),3)="Πρω","Π",IF(LEFT(TRIM(X263),4)="8(3)","Π",IF(LEFT(TRIM(X263),4)="10(1","Γ",""))))</f>
        <v/>
      </c>
      <c r="Y263" s="2" t="s">
        <v>1938</v>
      </c>
    </row>
    <row r="264" spans="1:25" x14ac:dyDescent="0.25">
      <c r="B264" s="2" t="s">
        <v>2255</v>
      </c>
      <c r="V264" s="2" t="str">
        <f t="shared" si="4"/>
        <v/>
      </c>
      <c r="Y264" s="2" t="s">
        <v>1938</v>
      </c>
    </row>
    <row r="265" spans="1:25" x14ac:dyDescent="0.25">
      <c r="C265" s="2" t="s">
        <v>2256</v>
      </c>
      <c r="V265" s="2" t="str">
        <f t="shared" si="4"/>
        <v/>
      </c>
      <c r="Y265" s="2" t="s">
        <v>1938</v>
      </c>
    </row>
    <row r="266" spans="1:25" x14ac:dyDescent="0.25">
      <c r="D266" s="2" t="s">
        <v>2257</v>
      </c>
      <c r="V266" s="2" t="str">
        <f t="shared" si="4"/>
        <v/>
      </c>
      <c r="Y266" s="2" t="s">
        <v>1938</v>
      </c>
    </row>
    <row r="267" spans="1:25" x14ac:dyDescent="0.25">
      <c r="G267" s="2" t="s">
        <v>1959</v>
      </c>
      <c r="V267" s="2" t="str">
        <f t="shared" si="4"/>
        <v/>
      </c>
      <c r="Y267" s="2" t="s">
        <v>1938</v>
      </c>
    </row>
    <row r="268" spans="1:25" x14ac:dyDescent="0.25">
      <c r="I268" s="2" t="s">
        <v>2258</v>
      </c>
      <c r="V268" s="2" t="str">
        <f t="shared" si="4"/>
        <v/>
      </c>
      <c r="Y268" s="2" t="s">
        <v>1938</v>
      </c>
    </row>
    <row r="269" spans="1:25" x14ac:dyDescent="0.25">
      <c r="K269" s="2">
        <v>2961601</v>
      </c>
      <c r="L269" s="2">
        <v>2</v>
      </c>
      <c r="M269" s="2" t="s">
        <v>2259</v>
      </c>
      <c r="N269" s="2" t="s">
        <v>1973</v>
      </c>
      <c r="O269" s="2" t="s">
        <v>2260</v>
      </c>
      <c r="P269" s="2" t="s">
        <v>2261</v>
      </c>
      <c r="Q269" s="2" t="s">
        <v>2036</v>
      </c>
      <c r="R269" s="2" t="s">
        <v>1738</v>
      </c>
      <c r="S269" s="2">
        <v>0.2</v>
      </c>
      <c r="T269" s="2" t="s">
        <v>1920</v>
      </c>
      <c r="U269" s="2">
        <v>2.2629999999999999</v>
      </c>
      <c r="V269" s="2" t="str">
        <f t="shared" si="4"/>
        <v>Π</v>
      </c>
      <c r="X269" s="2" t="s">
        <v>1951</v>
      </c>
      <c r="Y269" s="2" t="s">
        <v>1938</v>
      </c>
    </row>
    <row r="270" spans="1:25" x14ac:dyDescent="0.25">
      <c r="C270" s="2" t="s">
        <v>2262</v>
      </c>
      <c r="V270" s="2" t="str">
        <f t="shared" si="4"/>
        <v/>
      </c>
      <c r="Y270" s="2" t="s">
        <v>1938</v>
      </c>
    </row>
    <row r="271" spans="1:25" x14ac:dyDescent="0.25">
      <c r="D271" s="2" t="s">
        <v>2263</v>
      </c>
      <c r="V271" s="2" t="str">
        <f t="shared" si="4"/>
        <v/>
      </c>
      <c r="Y271" s="2" t="s">
        <v>1938</v>
      </c>
    </row>
    <row r="272" spans="1:25" x14ac:dyDescent="0.25">
      <c r="G272" s="2" t="s">
        <v>1959</v>
      </c>
      <c r="V272" s="2" t="str">
        <f t="shared" si="4"/>
        <v/>
      </c>
      <c r="Y272" s="2" t="s">
        <v>1938</v>
      </c>
    </row>
    <row r="273" spans="3:25" x14ac:dyDescent="0.25">
      <c r="I273" s="2" t="s">
        <v>2264</v>
      </c>
      <c r="V273" s="2" t="str">
        <f t="shared" si="4"/>
        <v/>
      </c>
      <c r="Y273" s="2" t="s">
        <v>1938</v>
      </c>
    </row>
    <row r="274" spans="3:25" x14ac:dyDescent="0.25">
      <c r="K274" s="2">
        <v>2007001</v>
      </c>
      <c r="L274" s="2">
        <v>3</v>
      </c>
      <c r="M274" s="2" t="s">
        <v>2269</v>
      </c>
      <c r="N274" s="2" t="s">
        <v>2265</v>
      </c>
      <c r="O274" s="2" t="s">
        <v>2270</v>
      </c>
      <c r="P274" s="2" t="s">
        <v>2271</v>
      </c>
      <c r="Q274" s="2" t="s">
        <v>2267</v>
      </c>
      <c r="R274" s="2" t="s">
        <v>2268</v>
      </c>
      <c r="S274" s="2">
        <v>0.05</v>
      </c>
      <c r="T274" s="2" t="s">
        <v>1920</v>
      </c>
      <c r="U274" s="2">
        <v>2</v>
      </c>
      <c r="V274" s="2" t="str">
        <f t="shared" si="4"/>
        <v>Π</v>
      </c>
      <c r="X274" s="2" t="s">
        <v>1956</v>
      </c>
      <c r="Y274" s="2" t="s">
        <v>1938</v>
      </c>
    </row>
    <row r="275" spans="3:25" x14ac:dyDescent="0.25">
      <c r="V275" s="2" t="str">
        <f t="shared" si="4"/>
        <v/>
      </c>
      <c r="Y275" s="2" t="s">
        <v>1938</v>
      </c>
    </row>
    <row r="276" spans="3:25" x14ac:dyDescent="0.25">
      <c r="D276" s="2" t="s">
        <v>2272</v>
      </c>
      <c r="V276" s="2" t="str">
        <f t="shared" si="4"/>
        <v/>
      </c>
      <c r="Y276" s="2" t="s">
        <v>1938</v>
      </c>
    </row>
    <row r="277" spans="3:25" x14ac:dyDescent="0.25">
      <c r="G277" s="2" t="s">
        <v>1959</v>
      </c>
      <c r="V277" s="2" t="str">
        <f t="shared" si="4"/>
        <v/>
      </c>
      <c r="Y277" s="2" t="s">
        <v>1938</v>
      </c>
    </row>
    <row r="278" spans="3:25" x14ac:dyDescent="0.25">
      <c r="I278" s="2" t="s">
        <v>2273</v>
      </c>
      <c r="V278" s="2" t="str">
        <f t="shared" si="4"/>
        <v/>
      </c>
      <c r="Y278" s="2" t="s">
        <v>1938</v>
      </c>
    </row>
    <row r="279" spans="3:25" x14ac:dyDescent="0.25">
      <c r="K279" s="2">
        <v>2512701</v>
      </c>
      <c r="L279" s="2">
        <v>1</v>
      </c>
      <c r="M279" s="2" t="s">
        <v>2274</v>
      </c>
      <c r="N279" s="2" t="s">
        <v>1973</v>
      </c>
      <c r="O279" s="2" t="s">
        <v>2275</v>
      </c>
      <c r="P279" s="2" t="s">
        <v>2276</v>
      </c>
      <c r="Q279" s="2" t="s">
        <v>2036</v>
      </c>
      <c r="R279" s="2" t="s">
        <v>2277</v>
      </c>
      <c r="S279" s="2">
        <v>1.0999999999999999E-2</v>
      </c>
      <c r="T279" s="2" t="s">
        <v>1920</v>
      </c>
      <c r="U279" s="2">
        <v>1.1359999999999999</v>
      </c>
      <c r="V279" s="2" t="str">
        <f t="shared" si="4"/>
        <v>Π</v>
      </c>
      <c r="X279" s="2" t="s">
        <v>1956</v>
      </c>
      <c r="Y279" s="2" t="s">
        <v>1938</v>
      </c>
    </row>
    <row r="280" spans="3:25" s="6" customFormat="1" x14ac:dyDescent="0.25">
      <c r="K280" s="6">
        <v>3289801</v>
      </c>
      <c r="L280" s="6">
        <v>1</v>
      </c>
      <c r="M280" s="6" t="s">
        <v>3167</v>
      </c>
      <c r="N280" s="6" t="s">
        <v>1973</v>
      </c>
      <c r="O280" s="6" t="s">
        <v>2779</v>
      </c>
      <c r="P280" s="6" t="s">
        <v>2276</v>
      </c>
      <c r="Q280" s="6" t="s">
        <v>2036</v>
      </c>
      <c r="R280" s="6" t="s">
        <v>2056</v>
      </c>
      <c r="S280" s="6">
        <v>1.0999999999999999E-2</v>
      </c>
      <c r="T280" s="6" t="s">
        <v>1920</v>
      </c>
      <c r="U280" s="6">
        <v>1.1359999999999999</v>
      </c>
      <c r="V280" s="6" t="s">
        <v>1825</v>
      </c>
      <c r="X280" s="6" t="s">
        <v>2057</v>
      </c>
      <c r="Y280" s="6" t="s">
        <v>1938</v>
      </c>
    </row>
    <row r="281" spans="3:25" x14ac:dyDescent="0.25">
      <c r="V281" s="2" t="str">
        <f t="shared" si="4"/>
        <v/>
      </c>
      <c r="Y281" s="2" t="s">
        <v>1938</v>
      </c>
    </row>
    <row r="282" spans="3:25" x14ac:dyDescent="0.25">
      <c r="C282" s="2" t="s">
        <v>2278</v>
      </c>
      <c r="V282" s="2" t="str">
        <f t="shared" si="4"/>
        <v/>
      </c>
      <c r="Y282" s="2" t="s">
        <v>1938</v>
      </c>
    </row>
    <row r="283" spans="3:25" x14ac:dyDescent="0.25">
      <c r="D283" s="2" t="s">
        <v>3011</v>
      </c>
      <c r="Y283" s="2" t="s">
        <v>1938</v>
      </c>
    </row>
    <row r="284" spans="3:25" x14ac:dyDescent="0.25">
      <c r="E284" s="2" t="s">
        <v>3012</v>
      </c>
      <c r="V284" s="2" t="str">
        <f t="shared" si="4"/>
        <v/>
      </c>
      <c r="Y284" s="2" t="s">
        <v>1938</v>
      </c>
    </row>
    <row r="285" spans="3:25" x14ac:dyDescent="0.25">
      <c r="G285" s="2" t="s">
        <v>1943</v>
      </c>
      <c r="V285" s="2" t="str">
        <f t="shared" si="4"/>
        <v/>
      </c>
      <c r="Y285" s="2" t="s">
        <v>1938</v>
      </c>
    </row>
    <row r="286" spans="3:25" x14ac:dyDescent="0.25">
      <c r="I286" s="2" t="s">
        <v>2283</v>
      </c>
      <c r="V286" s="2" t="str">
        <f t="shared" si="4"/>
        <v/>
      </c>
      <c r="Y286" s="2" t="s">
        <v>1938</v>
      </c>
    </row>
    <row r="287" spans="3:25" x14ac:dyDescent="0.25">
      <c r="K287" s="2">
        <v>2704601</v>
      </c>
      <c r="L287" s="2">
        <v>1</v>
      </c>
      <c r="M287" s="2" t="s">
        <v>2284</v>
      </c>
      <c r="N287" s="2" t="s">
        <v>1946</v>
      </c>
      <c r="O287" s="2" t="s">
        <v>2285</v>
      </c>
      <c r="P287" s="2" t="s">
        <v>2286</v>
      </c>
      <c r="Q287" s="2" t="s">
        <v>2012</v>
      </c>
      <c r="R287" s="2" t="s">
        <v>118</v>
      </c>
      <c r="S287" s="2">
        <v>3</v>
      </c>
      <c r="T287" s="2" t="s">
        <v>2281</v>
      </c>
      <c r="U287" s="2">
        <v>30</v>
      </c>
      <c r="V287" s="2" t="str">
        <f t="shared" si="4"/>
        <v>Π</v>
      </c>
      <c r="W287" s="2" t="s">
        <v>1968</v>
      </c>
      <c r="X287" s="2" t="s">
        <v>1956</v>
      </c>
      <c r="Y287" s="2" t="s">
        <v>1938</v>
      </c>
    </row>
    <row r="288" spans="3:25" x14ac:dyDescent="0.25">
      <c r="E288" s="2" t="s">
        <v>3013</v>
      </c>
      <c r="V288" s="2" t="str">
        <f t="shared" si="4"/>
        <v/>
      </c>
      <c r="Y288" s="2" t="s">
        <v>1938</v>
      </c>
    </row>
    <row r="289" spans="4:25" x14ac:dyDescent="0.25">
      <c r="G289" s="2" t="s">
        <v>1943</v>
      </c>
      <c r="V289" s="2" t="str">
        <f t="shared" si="4"/>
        <v/>
      </c>
      <c r="Y289" s="2" t="s">
        <v>1938</v>
      </c>
    </row>
    <row r="290" spans="4:25" x14ac:dyDescent="0.25">
      <c r="I290" s="2" t="s">
        <v>2288</v>
      </c>
      <c r="V290" s="2" t="str">
        <f t="shared" si="4"/>
        <v/>
      </c>
      <c r="Y290" s="2" t="s">
        <v>1938</v>
      </c>
    </row>
    <row r="291" spans="4:25" x14ac:dyDescent="0.25">
      <c r="K291" s="2">
        <v>2976301</v>
      </c>
      <c r="L291" s="2">
        <v>6</v>
      </c>
      <c r="M291" s="2" t="s">
        <v>2289</v>
      </c>
      <c r="N291" s="2" t="s">
        <v>1946</v>
      </c>
      <c r="O291" s="2" t="s">
        <v>2290</v>
      </c>
      <c r="P291" s="2" t="s">
        <v>2291</v>
      </c>
      <c r="Q291" s="2" t="s">
        <v>2292</v>
      </c>
      <c r="R291" s="2" t="s">
        <v>2293</v>
      </c>
      <c r="S291" s="2">
        <v>2</v>
      </c>
      <c r="T291" s="2" t="s">
        <v>2294</v>
      </c>
      <c r="U291" s="2">
        <v>28</v>
      </c>
      <c r="V291" s="2" t="s">
        <v>1824</v>
      </c>
      <c r="X291" s="2" t="s">
        <v>2295</v>
      </c>
      <c r="Y291" s="2" t="s">
        <v>1938</v>
      </c>
    </row>
    <row r="292" spans="4:25" x14ac:dyDescent="0.25">
      <c r="K292" s="2">
        <v>3198801</v>
      </c>
      <c r="L292" s="2">
        <v>10</v>
      </c>
      <c r="M292" s="2" t="s">
        <v>213</v>
      </c>
      <c r="N292" s="2" t="s">
        <v>1946</v>
      </c>
      <c r="O292" s="2" t="s">
        <v>2290</v>
      </c>
      <c r="P292" s="2" t="s">
        <v>214</v>
      </c>
      <c r="Q292" s="2" t="s">
        <v>2292</v>
      </c>
      <c r="R292" s="2" t="s">
        <v>2334</v>
      </c>
      <c r="S292" s="2">
        <v>2</v>
      </c>
      <c r="T292" s="2" t="s">
        <v>2294</v>
      </c>
      <c r="U292" s="2">
        <v>30</v>
      </c>
      <c r="V292" s="2" t="s">
        <v>1825</v>
      </c>
      <c r="X292" s="2" t="s">
        <v>2057</v>
      </c>
      <c r="Y292" s="2" t="s">
        <v>1938</v>
      </c>
    </row>
    <row r="293" spans="4:25" x14ac:dyDescent="0.25">
      <c r="K293" s="2">
        <v>3198801</v>
      </c>
      <c r="L293" s="2">
        <v>9</v>
      </c>
      <c r="M293" s="2" t="s">
        <v>213</v>
      </c>
      <c r="N293" s="2" t="s">
        <v>1946</v>
      </c>
      <c r="O293" s="2" t="s">
        <v>2290</v>
      </c>
      <c r="P293" s="2" t="s">
        <v>476</v>
      </c>
      <c r="Q293" s="2" t="s">
        <v>2292</v>
      </c>
      <c r="R293" s="2" t="s">
        <v>2334</v>
      </c>
      <c r="S293" s="2">
        <v>2</v>
      </c>
      <c r="T293" s="2" t="s">
        <v>2294</v>
      </c>
      <c r="U293" s="2">
        <v>28</v>
      </c>
      <c r="V293" s="2" t="s">
        <v>1825</v>
      </c>
      <c r="X293" s="2" t="s">
        <v>2057</v>
      </c>
      <c r="Y293" s="2" t="s">
        <v>1938</v>
      </c>
    </row>
    <row r="294" spans="4:25" x14ac:dyDescent="0.25">
      <c r="K294" s="2">
        <v>3185503</v>
      </c>
      <c r="L294" s="2">
        <v>6</v>
      </c>
      <c r="M294" s="2" t="s">
        <v>655</v>
      </c>
      <c r="N294" s="2" t="s">
        <v>789</v>
      </c>
      <c r="O294" s="2" t="s">
        <v>2805</v>
      </c>
      <c r="P294" s="2" t="s">
        <v>2328</v>
      </c>
      <c r="Q294" s="2" t="s">
        <v>2292</v>
      </c>
      <c r="R294" s="2" t="s">
        <v>656</v>
      </c>
      <c r="S294" s="2">
        <v>2</v>
      </c>
      <c r="T294" s="2" t="s">
        <v>2294</v>
      </c>
      <c r="U294" s="2">
        <v>28</v>
      </c>
      <c r="V294" s="2" t="s">
        <v>1825</v>
      </c>
      <c r="X294" s="2" t="s">
        <v>2057</v>
      </c>
      <c r="Y294" s="2" t="s">
        <v>1938</v>
      </c>
    </row>
    <row r="295" spans="4:25" x14ac:dyDescent="0.25">
      <c r="G295" s="2" t="s">
        <v>2296</v>
      </c>
      <c r="V295" s="2" t="str">
        <f t="shared" ref="V295:V311" si="5">IF(LEFT(TRIM(X295),3)="Γεν","Γ",IF(LEFT(TRIM(X295),3)="Πρω","Π",IF(LEFT(TRIM(X295),4)="8(3)","Π",IF(LEFT(TRIM(X295),4)="10(1","Γ",""))))</f>
        <v/>
      </c>
      <c r="Y295" s="2" t="s">
        <v>1938</v>
      </c>
    </row>
    <row r="296" spans="4:25" x14ac:dyDescent="0.25">
      <c r="I296" s="2" t="s">
        <v>2297</v>
      </c>
      <c r="V296" s="2" t="str">
        <f t="shared" si="5"/>
        <v/>
      </c>
      <c r="Y296" s="2" t="s">
        <v>1938</v>
      </c>
    </row>
    <row r="297" spans="4:25" x14ac:dyDescent="0.25">
      <c r="K297" s="2">
        <v>2704603</v>
      </c>
      <c r="L297" s="2">
        <v>1</v>
      </c>
      <c r="M297" s="2" t="s">
        <v>2298</v>
      </c>
      <c r="N297" s="2" t="s">
        <v>2299</v>
      </c>
      <c r="O297" s="2" t="s">
        <v>2300</v>
      </c>
      <c r="P297" s="2" t="s">
        <v>2301</v>
      </c>
      <c r="Q297" s="2" t="s">
        <v>2302</v>
      </c>
      <c r="R297" s="2" t="s">
        <v>118</v>
      </c>
      <c r="S297" s="2">
        <v>0.05</v>
      </c>
      <c r="T297" s="2" t="s">
        <v>1920</v>
      </c>
      <c r="U297" s="2">
        <v>22.4</v>
      </c>
      <c r="V297" s="2" t="str">
        <f t="shared" si="5"/>
        <v>Π</v>
      </c>
      <c r="X297" s="2" t="s">
        <v>1956</v>
      </c>
      <c r="Y297" s="2" t="s">
        <v>1938</v>
      </c>
    </row>
    <row r="298" spans="4:25" x14ac:dyDescent="0.25">
      <c r="G298" s="2" t="s">
        <v>1959</v>
      </c>
      <c r="V298" s="2" t="str">
        <f t="shared" si="5"/>
        <v/>
      </c>
      <c r="Y298" s="2" t="s">
        <v>1938</v>
      </c>
    </row>
    <row r="299" spans="4:25" x14ac:dyDescent="0.25">
      <c r="I299" s="2" t="s">
        <v>2283</v>
      </c>
      <c r="V299" s="2" t="str">
        <f t="shared" si="5"/>
        <v/>
      </c>
      <c r="Y299" s="2" t="s">
        <v>1938</v>
      </c>
    </row>
    <row r="300" spans="4:25" x14ac:dyDescent="0.25">
      <c r="K300" s="2">
        <v>2704602</v>
      </c>
      <c r="L300" s="2">
        <v>2</v>
      </c>
      <c r="M300" s="2" t="s">
        <v>2298</v>
      </c>
      <c r="N300" s="2" t="s">
        <v>2046</v>
      </c>
      <c r="O300" s="2" t="s">
        <v>2303</v>
      </c>
      <c r="P300" s="2" t="s">
        <v>2304</v>
      </c>
      <c r="Q300" s="2" t="s">
        <v>2305</v>
      </c>
      <c r="R300" s="2" t="s">
        <v>118</v>
      </c>
      <c r="V300" s="2" t="str">
        <f t="shared" si="5"/>
        <v>Π</v>
      </c>
      <c r="X300" s="2" t="s">
        <v>1956</v>
      </c>
      <c r="Y300" s="2" t="s">
        <v>1938</v>
      </c>
    </row>
    <row r="301" spans="4:25" x14ac:dyDescent="0.25">
      <c r="D301" s="2" t="s">
        <v>1969</v>
      </c>
      <c r="E301" s="2" t="s">
        <v>3014</v>
      </c>
      <c r="V301" s="2" t="str">
        <f t="shared" si="5"/>
        <v/>
      </c>
      <c r="Y301" s="2" t="s">
        <v>1938</v>
      </c>
    </row>
    <row r="302" spans="4:25" x14ac:dyDescent="0.25">
      <c r="G302" s="2" t="s">
        <v>2296</v>
      </c>
      <c r="V302" s="2" t="str">
        <f t="shared" si="5"/>
        <v/>
      </c>
      <c r="Y302" s="2" t="s">
        <v>1938</v>
      </c>
    </row>
    <row r="303" spans="4:25" x14ac:dyDescent="0.25">
      <c r="I303" s="2" t="s">
        <v>2306</v>
      </c>
      <c r="V303" s="2" t="str">
        <f t="shared" si="5"/>
        <v/>
      </c>
      <c r="Y303" s="2" t="s">
        <v>1938</v>
      </c>
    </row>
    <row r="304" spans="4:25" x14ac:dyDescent="0.25">
      <c r="K304" s="2">
        <v>2562501</v>
      </c>
      <c r="L304" s="2">
        <v>7</v>
      </c>
      <c r="M304" s="2" t="s">
        <v>2308</v>
      </c>
      <c r="N304" s="2" t="s">
        <v>2309</v>
      </c>
      <c r="O304" s="2" t="s">
        <v>2310</v>
      </c>
      <c r="P304" s="2" t="s">
        <v>2311</v>
      </c>
      <c r="Q304" s="2" t="s">
        <v>2012</v>
      </c>
      <c r="R304" s="2" t="s">
        <v>2307</v>
      </c>
      <c r="S304" s="2">
        <v>1.4999999999999999E-4</v>
      </c>
      <c r="T304" s="2" t="s">
        <v>1920</v>
      </c>
      <c r="U304" s="2">
        <v>12</v>
      </c>
      <c r="V304" s="2" t="str">
        <f t="shared" si="5"/>
        <v>Π</v>
      </c>
      <c r="W304" s="2" t="s">
        <v>1968</v>
      </c>
      <c r="X304" s="2" t="s">
        <v>1956</v>
      </c>
      <c r="Y304" s="2" t="s">
        <v>1938</v>
      </c>
    </row>
    <row r="305" spans="7:25" x14ac:dyDescent="0.25">
      <c r="V305" s="2" t="str">
        <f t="shared" si="5"/>
        <v/>
      </c>
      <c r="Y305" s="2" t="s">
        <v>1938</v>
      </c>
    </row>
    <row r="306" spans="7:25" x14ac:dyDescent="0.25">
      <c r="G306" s="2" t="s">
        <v>1959</v>
      </c>
      <c r="V306" s="2" t="str">
        <f t="shared" si="5"/>
        <v/>
      </c>
      <c r="Y306" s="2" t="s">
        <v>1938</v>
      </c>
    </row>
    <row r="307" spans="7:25" x14ac:dyDescent="0.25">
      <c r="I307" s="2" t="s">
        <v>2312</v>
      </c>
      <c r="V307" s="2" t="str">
        <f t="shared" si="5"/>
        <v/>
      </c>
      <c r="Y307" s="2" t="s">
        <v>1938</v>
      </c>
    </row>
    <row r="308" spans="7:25" x14ac:dyDescent="0.25">
      <c r="K308" s="2">
        <v>2688901</v>
      </c>
      <c r="L308" s="2">
        <v>1</v>
      </c>
      <c r="M308" s="2" t="s">
        <v>2313</v>
      </c>
      <c r="N308" s="2" t="s">
        <v>2265</v>
      </c>
      <c r="O308" s="2" t="s">
        <v>2314</v>
      </c>
      <c r="P308" s="2" t="s">
        <v>2315</v>
      </c>
      <c r="Q308" s="2" t="s">
        <v>2036</v>
      </c>
      <c r="R308" s="2" t="s">
        <v>2316</v>
      </c>
      <c r="S308" s="2">
        <v>4.3E-3</v>
      </c>
      <c r="T308" s="2" t="s">
        <v>1920</v>
      </c>
      <c r="U308" s="2">
        <v>4.6509999999999998</v>
      </c>
      <c r="V308" s="2" t="str">
        <f t="shared" si="5"/>
        <v>Π</v>
      </c>
      <c r="W308" s="2" t="s">
        <v>1968</v>
      </c>
      <c r="X308" s="2" t="s">
        <v>1956</v>
      </c>
      <c r="Y308" s="2" t="s">
        <v>1938</v>
      </c>
    </row>
    <row r="309" spans="7:25" x14ac:dyDescent="0.25">
      <c r="K309" s="2">
        <v>2688902</v>
      </c>
      <c r="L309" s="2">
        <v>1</v>
      </c>
      <c r="M309" s="2" t="s">
        <v>2313</v>
      </c>
      <c r="N309" s="2" t="s">
        <v>2265</v>
      </c>
      <c r="O309" s="2" t="s">
        <v>2317</v>
      </c>
      <c r="P309" s="2" t="s">
        <v>2318</v>
      </c>
      <c r="Q309" s="2" t="s">
        <v>2036</v>
      </c>
      <c r="R309" s="2" t="s">
        <v>2316</v>
      </c>
      <c r="S309" s="2">
        <v>4.3E-3</v>
      </c>
      <c r="T309" s="2" t="s">
        <v>1920</v>
      </c>
      <c r="U309" s="2">
        <v>11.628</v>
      </c>
      <c r="V309" s="2" t="str">
        <f t="shared" si="5"/>
        <v>Π</v>
      </c>
      <c r="W309" s="2" t="s">
        <v>1968</v>
      </c>
      <c r="X309" s="2" t="s">
        <v>1956</v>
      </c>
      <c r="Y309" s="2" t="s">
        <v>1938</v>
      </c>
    </row>
    <row r="310" spans="7:25" x14ac:dyDescent="0.25">
      <c r="K310" s="2">
        <v>2688903</v>
      </c>
      <c r="L310" s="2">
        <v>1</v>
      </c>
      <c r="M310" s="2" t="s">
        <v>2313</v>
      </c>
      <c r="N310" s="2" t="s">
        <v>2265</v>
      </c>
      <c r="O310" s="2" t="s">
        <v>2319</v>
      </c>
      <c r="P310" s="2" t="s">
        <v>2318</v>
      </c>
      <c r="Q310" s="2" t="s">
        <v>2036</v>
      </c>
      <c r="R310" s="2" t="s">
        <v>2316</v>
      </c>
      <c r="S310" s="2">
        <v>4.3E-3</v>
      </c>
      <c r="T310" s="2" t="s">
        <v>1920</v>
      </c>
      <c r="U310" s="2">
        <v>23.256</v>
      </c>
      <c r="V310" s="2" t="str">
        <f t="shared" si="5"/>
        <v>Π</v>
      </c>
      <c r="W310" s="2" t="s">
        <v>1968</v>
      </c>
      <c r="X310" s="2" t="s">
        <v>1956</v>
      </c>
      <c r="Y310" s="2" t="s">
        <v>1938</v>
      </c>
    </row>
    <row r="311" spans="7:25" x14ac:dyDescent="0.25">
      <c r="K311" s="2">
        <v>2688904</v>
      </c>
      <c r="L311" s="2">
        <v>1</v>
      </c>
      <c r="M311" s="2" t="s">
        <v>2313</v>
      </c>
      <c r="N311" s="2" t="s">
        <v>2265</v>
      </c>
      <c r="O311" s="2" t="s">
        <v>2320</v>
      </c>
      <c r="P311" s="2" t="s">
        <v>2318</v>
      </c>
      <c r="Q311" s="2" t="s">
        <v>2036</v>
      </c>
      <c r="R311" s="2" t="s">
        <v>2316</v>
      </c>
      <c r="S311" s="2">
        <v>4.3E-3</v>
      </c>
      <c r="T311" s="2" t="s">
        <v>1920</v>
      </c>
      <c r="U311" s="2">
        <v>46.512</v>
      </c>
      <c r="V311" s="2" t="str">
        <f t="shared" si="5"/>
        <v>Π</v>
      </c>
      <c r="W311" s="2" t="s">
        <v>1968</v>
      </c>
      <c r="X311" s="2" t="s">
        <v>1956</v>
      </c>
      <c r="Y311" s="2" t="s">
        <v>1938</v>
      </c>
    </row>
    <row r="312" spans="7:25" x14ac:dyDescent="0.25">
      <c r="K312" s="2">
        <v>3072904</v>
      </c>
      <c r="L312" s="2">
        <v>1</v>
      </c>
      <c r="M312" s="2" t="s">
        <v>266</v>
      </c>
      <c r="N312" s="2" t="s">
        <v>2265</v>
      </c>
      <c r="O312" s="2" t="s">
        <v>2300</v>
      </c>
      <c r="P312" s="2" t="s">
        <v>267</v>
      </c>
      <c r="Q312" s="2" t="s">
        <v>2036</v>
      </c>
      <c r="R312" s="2" t="s">
        <v>268</v>
      </c>
      <c r="S312" s="2">
        <v>4.3E-3</v>
      </c>
      <c r="T312" s="2" t="s">
        <v>1920</v>
      </c>
      <c r="U312" s="2">
        <v>23.26</v>
      </c>
      <c r="V312" s="2" t="s">
        <v>1825</v>
      </c>
      <c r="W312" s="2" t="s">
        <v>1968</v>
      </c>
      <c r="X312" s="2" t="s">
        <v>2057</v>
      </c>
      <c r="Y312" s="2" t="s">
        <v>1938</v>
      </c>
    </row>
    <row r="313" spans="7:25" x14ac:dyDescent="0.25">
      <c r="K313" s="2">
        <v>3072901</v>
      </c>
      <c r="L313" s="2">
        <v>1</v>
      </c>
      <c r="M313" s="2" t="s">
        <v>266</v>
      </c>
      <c r="N313" s="2" t="s">
        <v>2265</v>
      </c>
      <c r="O313" s="2" t="s">
        <v>1974</v>
      </c>
      <c r="P313" s="2" t="s">
        <v>267</v>
      </c>
      <c r="Q313" s="2" t="s">
        <v>2036</v>
      </c>
      <c r="R313" s="2" t="s">
        <v>268</v>
      </c>
      <c r="S313" s="2">
        <v>4.3E-3</v>
      </c>
      <c r="T313" s="2" t="s">
        <v>1920</v>
      </c>
      <c r="U313" s="2">
        <v>2.33</v>
      </c>
      <c r="V313" s="2" t="s">
        <v>1825</v>
      </c>
      <c r="W313" s="2" t="s">
        <v>1968</v>
      </c>
      <c r="X313" s="2" t="s">
        <v>2057</v>
      </c>
      <c r="Y313" s="2" t="s">
        <v>1938</v>
      </c>
    </row>
    <row r="314" spans="7:25" x14ac:dyDescent="0.25">
      <c r="K314" s="2">
        <v>3072902</v>
      </c>
      <c r="L314" s="2">
        <v>1</v>
      </c>
      <c r="M314" s="2" t="s">
        <v>266</v>
      </c>
      <c r="N314" s="2" t="s">
        <v>2265</v>
      </c>
      <c r="O314" s="2" t="s">
        <v>2779</v>
      </c>
      <c r="P314" s="2" t="s">
        <v>267</v>
      </c>
      <c r="Q314" s="2" t="s">
        <v>2036</v>
      </c>
      <c r="R314" s="2" t="s">
        <v>268</v>
      </c>
      <c r="S314" s="2">
        <v>4.3E-3</v>
      </c>
      <c r="T314" s="2" t="s">
        <v>1920</v>
      </c>
      <c r="U314" s="2">
        <v>5.81</v>
      </c>
      <c r="V314" s="2" t="s">
        <v>1825</v>
      </c>
      <c r="W314" s="2" t="s">
        <v>1968</v>
      </c>
      <c r="X314" s="2" t="s">
        <v>2057</v>
      </c>
      <c r="Y314" s="2" t="s">
        <v>1938</v>
      </c>
    </row>
    <row r="315" spans="7:25" x14ac:dyDescent="0.25">
      <c r="K315" s="2">
        <v>3072903</v>
      </c>
      <c r="L315" s="2">
        <v>1</v>
      </c>
      <c r="M315" s="2" t="s">
        <v>266</v>
      </c>
      <c r="N315" s="2" t="s">
        <v>2265</v>
      </c>
      <c r="O315" s="2" t="s">
        <v>2853</v>
      </c>
      <c r="P315" s="2" t="s">
        <v>267</v>
      </c>
      <c r="Q315" s="2" t="s">
        <v>2036</v>
      </c>
      <c r="R315" s="2" t="s">
        <v>268</v>
      </c>
      <c r="S315" s="2">
        <v>4.3E-3</v>
      </c>
      <c r="T315" s="2" t="s">
        <v>1920</v>
      </c>
      <c r="U315" s="2">
        <v>11.63</v>
      </c>
      <c r="V315" s="2" t="s">
        <v>1825</v>
      </c>
      <c r="W315" s="2" t="s">
        <v>1968</v>
      </c>
      <c r="X315" s="2" t="s">
        <v>2057</v>
      </c>
      <c r="Y315" s="2" t="s">
        <v>1938</v>
      </c>
    </row>
    <row r="316" spans="7:25" x14ac:dyDescent="0.25">
      <c r="K316" s="2">
        <v>3251804</v>
      </c>
      <c r="L316" s="2">
        <v>1</v>
      </c>
      <c r="M316" s="2" t="s">
        <v>2918</v>
      </c>
      <c r="N316" s="2" t="s">
        <v>2265</v>
      </c>
      <c r="O316" s="2" t="s">
        <v>2300</v>
      </c>
      <c r="P316" s="2" t="s">
        <v>2919</v>
      </c>
      <c r="Q316" s="2" t="s">
        <v>2036</v>
      </c>
      <c r="R316" s="2" t="s">
        <v>192</v>
      </c>
      <c r="S316" s="2">
        <v>4.3E-3</v>
      </c>
      <c r="T316" s="2" t="s">
        <v>1920</v>
      </c>
      <c r="U316" s="2">
        <v>46.512</v>
      </c>
      <c r="V316" s="2" t="s">
        <v>1825</v>
      </c>
      <c r="W316" s="2" t="s">
        <v>1968</v>
      </c>
      <c r="X316" s="2" t="s">
        <v>2057</v>
      </c>
      <c r="Y316" s="2" t="s">
        <v>1938</v>
      </c>
    </row>
    <row r="317" spans="7:25" x14ac:dyDescent="0.25">
      <c r="K317" s="2">
        <v>3251801</v>
      </c>
      <c r="L317" s="2">
        <v>1</v>
      </c>
      <c r="M317" s="2" t="s">
        <v>2918</v>
      </c>
      <c r="N317" s="2" t="s">
        <v>2265</v>
      </c>
      <c r="O317" s="2" t="s">
        <v>1974</v>
      </c>
      <c r="P317" s="2" t="s">
        <v>2919</v>
      </c>
      <c r="Q317" s="2" t="s">
        <v>2036</v>
      </c>
      <c r="R317" s="2" t="s">
        <v>192</v>
      </c>
      <c r="S317" s="2">
        <v>4.3E-3</v>
      </c>
      <c r="T317" s="2" t="s">
        <v>1920</v>
      </c>
      <c r="U317" s="2">
        <v>4.6509999999999998</v>
      </c>
      <c r="V317" s="2" t="s">
        <v>1825</v>
      </c>
      <c r="W317" s="2" t="s">
        <v>1968</v>
      </c>
      <c r="X317" s="2" t="s">
        <v>2057</v>
      </c>
      <c r="Y317" s="2" t="s">
        <v>1938</v>
      </c>
    </row>
    <row r="318" spans="7:25" x14ac:dyDescent="0.25">
      <c r="K318" s="2">
        <v>3251802</v>
      </c>
      <c r="L318" s="2">
        <v>1</v>
      </c>
      <c r="M318" s="2" t="s">
        <v>2918</v>
      </c>
      <c r="N318" s="2" t="s">
        <v>2265</v>
      </c>
      <c r="O318" s="2" t="s">
        <v>2779</v>
      </c>
      <c r="P318" s="2" t="s">
        <v>2919</v>
      </c>
      <c r="Q318" s="2" t="s">
        <v>2036</v>
      </c>
      <c r="R318" s="2" t="s">
        <v>192</v>
      </c>
      <c r="S318" s="2">
        <v>4.3E-3</v>
      </c>
      <c r="T318" s="2" t="s">
        <v>1920</v>
      </c>
      <c r="U318" s="2">
        <v>11.628</v>
      </c>
      <c r="V318" s="2" t="s">
        <v>1825</v>
      </c>
      <c r="W318" s="2" t="s">
        <v>1968</v>
      </c>
      <c r="X318" s="2" t="s">
        <v>2057</v>
      </c>
      <c r="Y318" s="2" t="s">
        <v>1938</v>
      </c>
    </row>
    <row r="319" spans="7:25" x14ac:dyDescent="0.25">
      <c r="K319" s="2">
        <v>3251803</v>
      </c>
      <c r="L319" s="2">
        <v>1</v>
      </c>
      <c r="M319" s="2" t="s">
        <v>2918</v>
      </c>
      <c r="N319" s="2" t="s">
        <v>2265</v>
      </c>
      <c r="O319" s="2" t="s">
        <v>2853</v>
      </c>
      <c r="P319" s="2" t="s">
        <v>2919</v>
      </c>
      <c r="Q319" s="2" t="s">
        <v>2036</v>
      </c>
      <c r="R319" s="2" t="s">
        <v>192</v>
      </c>
      <c r="S319" s="2">
        <v>4.3E-3</v>
      </c>
      <c r="T319" s="2" t="s">
        <v>1920</v>
      </c>
      <c r="U319" s="2">
        <v>23.256</v>
      </c>
      <c r="V319" s="2" t="s">
        <v>1825</v>
      </c>
      <c r="W319" s="2" t="s">
        <v>1968</v>
      </c>
      <c r="X319" s="2" t="s">
        <v>2057</v>
      </c>
      <c r="Y319" s="2" t="s">
        <v>1938</v>
      </c>
    </row>
    <row r="320" spans="7:25" s="6" customFormat="1" x14ac:dyDescent="0.25">
      <c r="K320" s="6">
        <v>3316004</v>
      </c>
      <c r="L320" s="6">
        <v>1</v>
      </c>
      <c r="M320" s="6" t="s">
        <v>3283</v>
      </c>
      <c r="N320" s="6" t="s">
        <v>2265</v>
      </c>
      <c r="O320" s="6" t="s">
        <v>2300</v>
      </c>
      <c r="P320" s="6" t="s">
        <v>2919</v>
      </c>
      <c r="Q320" s="6" t="s">
        <v>2036</v>
      </c>
      <c r="R320" s="6" t="s">
        <v>2334</v>
      </c>
      <c r="S320" s="6">
        <v>4.3E-3</v>
      </c>
      <c r="T320" s="6" t="s">
        <v>1920</v>
      </c>
      <c r="U320" s="6">
        <v>46.512</v>
      </c>
      <c r="V320" s="6" t="s">
        <v>1825</v>
      </c>
      <c r="W320" s="6" t="s">
        <v>1968</v>
      </c>
      <c r="X320" s="6" t="s">
        <v>2057</v>
      </c>
      <c r="Y320" s="6" t="s">
        <v>1938</v>
      </c>
    </row>
    <row r="321" spans="2:25" s="6" customFormat="1" x14ac:dyDescent="0.25">
      <c r="K321" s="6">
        <v>3316001</v>
      </c>
      <c r="L321" s="6">
        <v>1</v>
      </c>
      <c r="M321" s="6" t="s">
        <v>3283</v>
      </c>
      <c r="N321" s="6" t="s">
        <v>2265</v>
      </c>
      <c r="O321" s="6" t="s">
        <v>1974</v>
      </c>
      <c r="P321" s="6" t="s">
        <v>2919</v>
      </c>
      <c r="Q321" s="6" t="s">
        <v>2036</v>
      </c>
      <c r="R321" s="6" t="s">
        <v>2334</v>
      </c>
      <c r="S321" s="6">
        <v>4.3E-3</v>
      </c>
      <c r="T321" s="6" t="s">
        <v>1920</v>
      </c>
      <c r="U321" s="6">
        <v>4.6509999999999998</v>
      </c>
      <c r="V321" s="6" t="s">
        <v>1825</v>
      </c>
      <c r="W321" s="6" t="s">
        <v>1968</v>
      </c>
      <c r="X321" s="6" t="s">
        <v>2057</v>
      </c>
      <c r="Y321" s="6" t="s">
        <v>1938</v>
      </c>
    </row>
    <row r="322" spans="2:25" s="6" customFormat="1" x14ac:dyDescent="0.25">
      <c r="K322" s="6">
        <v>3316002</v>
      </c>
      <c r="L322" s="6">
        <v>1</v>
      </c>
      <c r="M322" s="6" t="s">
        <v>3283</v>
      </c>
      <c r="N322" s="6" t="s">
        <v>2265</v>
      </c>
      <c r="O322" s="6" t="s">
        <v>2779</v>
      </c>
      <c r="P322" s="6" t="s">
        <v>2919</v>
      </c>
      <c r="Q322" s="6" t="s">
        <v>2036</v>
      </c>
      <c r="R322" s="6" t="s">
        <v>2334</v>
      </c>
      <c r="S322" s="6">
        <v>4.3E-3</v>
      </c>
      <c r="T322" s="6" t="s">
        <v>1920</v>
      </c>
      <c r="U322" s="6">
        <v>11.628</v>
      </c>
      <c r="V322" s="6" t="s">
        <v>1825</v>
      </c>
      <c r="W322" s="6" t="s">
        <v>1968</v>
      </c>
      <c r="X322" s="6" t="s">
        <v>2057</v>
      </c>
      <c r="Y322" s="6" t="s">
        <v>1938</v>
      </c>
    </row>
    <row r="323" spans="2:25" s="6" customFormat="1" x14ac:dyDescent="0.25">
      <c r="K323" s="6">
        <v>3316003</v>
      </c>
      <c r="L323" s="6">
        <v>1</v>
      </c>
      <c r="M323" s="6" t="s">
        <v>3283</v>
      </c>
      <c r="N323" s="6" t="s">
        <v>2265</v>
      </c>
      <c r="O323" s="6" t="s">
        <v>2853</v>
      </c>
      <c r="P323" s="6" t="s">
        <v>2919</v>
      </c>
      <c r="Q323" s="6" t="s">
        <v>2036</v>
      </c>
      <c r="R323" s="6" t="s">
        <v>2334</v>
      </c>
      <c r="S323" s="6">
        <v>4.3E-3</v>
      </c>
      <c r="T323" s="6" t="s">
        <v>1920</v>
      </c>
      <c r="U323" s="6">
        <v>23.26</v>
      </c>
      <c r="V323" s="6" t="s">
        <v>1825</v>
      </c>
      <c r="W323" s="6" t="s">
        <v>1968</v>
      </c>
      <c r="X323" s="6" t="s">
        <v>2057</v>
      </c>
      <c r="Y323" s="6" t="s">
        <v>1938</v>
      </c>
    </row>
    <row r="324" spans="2:25" x14ac:dyDescent="0.25">
      <c r="B324" s="2" t="s">
        <v>2321</v>
      </c>
      <c r="V324" s="2" t="str">
        <f t="shared" ref="V324:V332" si="6">IF(LEFT(TRIM(X324),3)="Γεν","Γ",IF(LEFT(TRIM(X324),3)="Πρω","Π",IF(LEFT(TRIM(X324),4)="8(3)","Π",IF(LEFT(TRIM(X324),4)="10(1","Γ",""))))</f>
        <v/>
      </c>
      <c r="Y324" s="2" t="s">
        <v>1938</v>
      </c>
    </row>
    <row r="325" spans="2:25" x14ac:dyDescent="0.25">
      <c r="C325" s="2" t="s">
        <v>2322</v>
      </c>
      <c r="V325" s="2" t="str">
        <f t="shared" si="6"/>
        <v/>
      </c>
      <c r="Y325" s="2" t="s">
        <v>1938</v>
      </c>
    </row>
    <row r="326" spans="2:25" x14ac:dyDescent="0.25">
      <c r="D326" s="2" t="s">
        <v>2323</v>
      </c>
      <c r="V326" s="2" t="str">
        <f t="shared" si="6"/>
        <v/>
      </c>
      <c r="Y326" s="2" t="s">
        <v>1938</v>
      </c>
    </row>
    <row r="327" spans="2:25" x14ac:dyDescent="0.25">
      <c r="E327" s="2" t="s">
        <v>2324</v>
      </c>
      <c r="V327" s="2" t="str">
        <f t="shared" si="6"/>
        <v/>
      </c>
      <c r="Y327" s="2" t="s">
        <v>1938</v>
      </c>
    </row>
    <row r="328" spans="2:25" x14ac:dyDescent="0.25">
      <c r="G328" s="2" t="s">
        <v>1943</v>
      </c>
      <c r="V328" s="2" t="str">
        <f t="shared" si="6"/>
        <v/>
      </c>
      <c r="Y328" s="2" t="s">
        <v>1938</v>
      </c>
    </row>
    <row r="329" spans="2:25" x14ac:dyDescent="0.25">
      <c r="I329" s="2" t="s">
        <v>2325</v>
      </c>
      <c r="V329" s="2" t="str">
        <f t="shared" si="6"/>
        <v/>
      </c>
      <c r="Y329" s="2" t="s">
        <v>1938</v>
      </c>
    </row>
    <row r="330" spans="2:25" x14ac:dyDescent="0.25">
      <c r="K330" s="2">
        <v>2521301</v>
      </c>
      <c r="L330" s="2">
        <v>2</v>
      </c>
      <c r="M330" s="2" t="s">
        <v>2326</v>
      </c>
      <c r="N330" s="2" t="s">
        <v>1946</v>
      </c>
      <c r="O330" s="2" t="s">
        <v>2327</v>
      </c>
      <c r="P330" s="2" t="s">
        <v>2328</v>
      </c>
      <c r="Q330" s="2" t="s">
        <v>2012</v>
      </c>
      <c r="R330" s="2" t="s">
        <v>2657</v>
      </c>
      <c r="S330" s="2">
        <v>2</v>
      </c>
      <c r="T330" s="2" t="s">
        <v>2281</v>
      </c>
      <c r="U330" s="2">
        <v>28</v>
      </c>
      <c r="V330" s="2" t="str">
        <f t="shared" si="6"/>
        <v>Π</v>
      </c>
      <c r="W330" s="2" t="s">
        <v>1968</v>
      </c>
      <c r="X330" s="2" t="s">
        <v>1956</v>
      </c>
      <c r="Y330" s="2" t="s">
        <v>1938</v>
      </c>
    </row>
    <row r="331" spans="2:25" x14ac:dyDescent="0.25">
      <c r="K331" s="2">
        <v>2521302</v>
      </c>
      <c r="L331" s="2">
        <v>1</v>
      </c>
      <c r="M331" s="2" t="s">
        <v>2326</v>
      </c>
      <c r="N331" s="2" t="s">
        <v>1946</v>
      </c>
      <c r="O331" s="2" t="s">
        <v>2329</v>
      </c>
      <c r="P331" s="2" t="s">
        <v>2328</v>
      </c>
      <c r="Q331" s="2" t="s">
        <v>2012</v>
      </c>
      <c r="R331" s="2" t="s">
        <v>2657</v>
      </c>
      <c r="S331" s="2">
        <v>2</v>
      </c>
      <c r="T331" s="2" t="s">
        <v>2281</v>
      </c>
      <c r="U331" s="2">
        <v>28</v>
      </c>
      <c r="V331" s="2" t="str">
        <f t="shared" si="6"/>
        <v>Π</v>
      </c>
      <c r="W331" s="2" t="s">
        <v>1968</v>
      </c>
      <c r="X331" s="2" t="s">
        <v>1956</v>
      </c>
      <c r="Y331" s="2" t="s">
        <v>1938</v>
      </c>
    </row>
    <row r="332" spans="2:25" x14ac:dyDescent="0.25">
      <c r="K332" s="2">
        <v>3058501</v>
      </c>
      <c r="L332" s="2">
        <v>3</v>
      </c>
      <c r="M332" s="2" t="s">
        <v>2330</v>
      </c>
      <c r="N332" s="2" t="s">
        <v>1946</v>
      </c>
      <c r="O332" s="2" t="s">
        <v>2331</v>
      </c>
      <c r="P332" s="2" t="s">
        <v>2332</v>
      </c>
      <c r="Q332" s="2" t="s">
        <v>2333</v>
      </c>
      <c r="R332" s="2" t="s">
        <v>2334</v>
      </c>
      <c r="S332" s="2">
        <v>2</v>
      </c>
      <c r="T332" s="2" t="s">
        <v>2281</v>
      </c>
      <c r="U332" s="2">
        <v>28</v>
      </c>
      <c r="V332" s="2" t="str">
        <f t="shared" si="6"/>
        <v>Γ</v>
      </c>
      <c r="W332" s="2" t="s">
        <v>1968</v>
      </c>
      <c r="X332" s="2" t="s">
        <v>2057</v>
      </c>
      <c r="Y332" s="2" t="s">
        <v>1938</v>
      </c>
    </row>
    <row r="333" spans="2:25" x14ac:dyDescent="0.25">
      <c r="K333" s="2">
        <v>3058502</v>
      </c>
      <c r="L333" s="2">
        <v>3</v>
      </c>
      <c r="M333" s="2" t="s">
        <v>2330</v>
      </c>
      <c r="N333" s="2" t="s">
        <v>2021</v>
      </c>
      <c r="O333" s="2" t="s">
        <v>2335</v>
      </c>
      <c r="P333" s="2" t="s">
        <v>2332</v>
      </c>
      <c r="Q333" s="2" t="s">
        <v>2333</v>
      </c>
      <c r="R333" s="2" t="s">
        <v>2334</v>
      </c>
      <c r="S333" s="2">
        <v>2</v>
      </c>
      <c r="T333" s="2" t="s">
        <v>2281</v>
      </c>
      <c r="U333" s="2">
        <v>28</v>
      </c>
      <c r="V333" s="2" t="str">
        <f t="shared" ref="V333:V404" si="7">IF(LEFT(TRIM(X333),3)="Γεν","Γ",IF(LEFT(TRIM(X333),3)="Πρω","Π",IF(LEFT(TRIM(X333),4)="8(3)","Π",IF(LEFT(TRIM(X333),4)="10(1","Γ",""))))</f>
        <v>Γ</v>
      </c>
      <c r="W333" s="2" t="s">
        <v>1968</v>
      </c>
      <c r="X333" s="2" t="s">
        <v>2057</v>
      </c>
      <c r="Y333" s="2" t="s">
        <v>1938</v>
      </c>
    </row>
    <row r="334" spans="2:25" x14ac:dyDescent="0.25">
      <c r="K334" s="2">
        <v>3043102</v>
      </c>
      <c r="L334" s="2">
        <v>5</v>
      </c>
      <c r="M334" s="2" t="s">
        <v>2336</v>
      </c>
      <c r="N334" s="2" t="s">
        <v>2337</v>
      </c>
      <c r="O334" s="2" t="s">
        <v>2329</v>
      </c>
      <c r="P334" s="2" t="s">
        <v>2017</v>
      </c>
      <c r="Q334" s="2" t="s">
        <v>2333</v>
      </c>
      <c r="R334" s="2" t="s">
        <v>702</v>
      </c>
      <c r="S334" s="2">
        <v>2</v>
      </c>
      <c r="T334" s="2" t="s">
        <v>2281</v>
      </c>
      <c r="U334" s="2">
        <v>28</v>
      </c>
      <c r="V334" s="2" t="str">
        <f t="shared" si="7"/>
        <v>Γ</v>
      </c>
      <c r="W334" s="2" t="s">
        <v>1968</v>
      </c>
      <c r="X334" s="2" t="s">
        <v>2057</v>
      </c>
      <c r="Y334" s="2" t="s">
        <v>1938</v>
      </c>
    </row>
    <row r="335" spans="2:25" x14ac:dyDescent="0.25">
      <c r="K335" s="2">
        <v>3043101</v>
      </c>
      <c r="L335" s="2">
        <v>5</v>
      </c>
      <c r="M335" s="2" t="s">
        <v>2336</v>
      </c>
      <c r="N335" s="2" t="s">
        <v>2021</v>
      </c>
      <c r="O335" s="2" t="s">
        <v>2331</v>
      </c>
      <c r="P335" s="2" t="s">
        <v>2017</v>
      </c>
      <c r="Q335" s="2" t="s">
        <v>2333</v>
      </c>
      <c r="R335" s="2" t="s">
        <v>702</v>
      </c>
      <c r="S335" s="2">
        <v>2</v>
      </c>
      <c r="T335" s="2" t="s">
        <v>2281</v>
      </c>
      <c r="U335" s="2">
        <v>28</v>
      </c>
      <c r="V335" s="2" t="str">
        <f t="shared" si="7"/>
        <v>Γ</v>
      </c>
      <c r="W335" s="2" t="s">
        <v>1968</v>
      </c>
      <c r="X335" s="2" t="s">
        <v>2057</v>
      </c>
      <c r="Y335" s="2" t="s">
        <v>1938</v>
      </c>
    </row>
    <row r="336" spans="2:25" x14ac:dyDescent="0.25">
      <c r="K336" s="2">
        <v>3105602</v>
      </c>
      <c r="L336" s="2">
        <v>1</v>
      </c>
      <c r="M336" s="2" t="s">
        <v>2339</v>
      </c>
      <c r="N336" s="2" t="s">
        <v>2021</v>
      </c>
      <c r="O336" s="2" t="s">
        <v>2329</v>
      </c>
      <c r="P336" s="2" t="s">
        <v>2332</v>
      </c>
      <c r="Q336" s="2" t="s">
        <v>2333</v>
      </c>
      <c r="R336" s="2" t="s">
        <v>2657</v>
      </c>
      <c r="S336" s="2">
        <v>2</v>
      </c>
      <c r="T336" s="2" t="s">
        <v>2281</v>
      </c>
      <c r="U336" s="2">
        <v>28</v>
      </c>
      <c r="V336" s="2" t="s">
        <v>1824</v>
      </c>
      <c r="W336" s="2" t="s">
        <v>1968</v>
      </c>
      <c r="X336" s="2" t="s">
        <v>2295</v>
      </c>
      <c r="Y336" s="2" t="s">
        <v>1938</v>
      </c>
    </row>
    <row r="337" spans="7:25" x14ac:dyDescent="0.25">
      <c r="K337" s="2">
        <v>3105601</v>
      </c>
      <c r="L337" s="2">
        <v>1</v>
      </c>
      <c r="M337" s="2" t="s">
        <v>2339</v>
      </c>
      <c r="N337" s="2" t="s">
        <v>2021</v>
      </c>
      <c r="O337" s="2" t="s">
        <v>2331</v>
      </c>
      <c r="P337" s="2" t="s">
        <v>2332</v>
      </c>
      <c r="Q337" s="2" t="s">
        <v>2333</v>
      </c>
      <c r="R337" s="2" t="s">
        <v>2657</v>
      </c>
      <c r="S337" s="2">
        <v>2</v>
      </c>
      <c r="T337" s="2" t="s">
        <v>2281</v>
      </c>
      <c r="U337" s="2">
        <v>28</v>
      </c>
      <c r="V337" s="2" t="s">
        <v>1824</v>
      </c>
      <c r="W337" s="2" t="s">
        <v>1968</v>
      </c>
      <c r="X337" s="2" t="s">
        <v>2295</v>
      </c>
      <c r="Y337" s="2" t="s">
        <v>1938</v>
      </c>
    </row>
    <row r="338" spans="7:25" x14ac:dyDescent="0.25">
      <c r="K338" s="2">
        <v>3046202</v>
      </c>
      <c r="L338" s="2">
        <v>3</v>
      </c>
      <c r="M338" s="2" t="s">
        <v>2341</v>
      </c>
      <c r="N338" s="2" t="s">
        <v>2021</v>
      </c>
      <c r="O338" s="2" t="s">
        <v>2329</v>
      </c>
      <c r="P338" s="2" t="s">
        <v>2332</v>
      </c>
      <c r="Q338" s="2" t="s">
        <v>2333</v>
      </c>
      <c r="R338" s="2" t="s">
        <v>93</v>
      </c>
      <c r="S338" s="2">
        <v>2</v>
      </c>
      <c r="T338" s="2" t="s">
        <v>2281</v>
      </c>
      <c r="U338" s="2">
        <v>28</v>
      </c>
      <c r="V338" s="2" t="str">
        <f t="shared" si="7"/>
        <v>Γ</v>
      </c>
      <c r="W338" s="2" t="s">
        <v>1968</v>
      </c>
      <c r="X338" s="2" t="s">
        <v>2057</v>
      </c>
      <c r="Y338" s="2" t="s">
        <v>1938</v>
      </c>
    </row>
    <row r="339" spans="7:25" x14ac:dyDescent="0.25">
      <c r="K339" s="2">
        <v>3046201</v>
      </c>
      <c r="L339" s="2">
        <v>3</v>
      </c>
      <c r="M339" s="2" t="s">
        <v>2341</v>
      </c>
      <c r="N339" s="2" t="s">
        <v>2021</v>
      </c>
      <c r="O339" s="2" t="s">
        <v>2331</v>
      </c>
      <c r="P339" s="2" t="s">
        <v>2332</v>
      </c>
      <c r="Q339" s="2" t="s">
        <v>2333</v>
      </c>
      <c r="R339" s="2" t="s">
        <v>93</v>
      </c>
      <c r="S339" s="2">
        <v>2</v>
      </c>
      <c r="T339" s="2" t="s">
        <v>2281</v>
      </c>
      <c r="U339" s="2">
        <v>28</v>
      </c>
      <c r="V339" s="2" t="str">
        <f t="shared" si="7"/>
        <v>Γ</v>
      </c>
      <c r="W339" s="2" t="s">
        <v>1968</v>
      </c>
      <c r="X339" s="2" t="s">
        <v>2057</v>
      </c>
      <c r="Y339" s="2" t="s">
        <v>1938</v>
      </c>
    </row>
    <row r="340" spans="7:25" x14ac:dyDescent="0.25">
      <c r="K340" s="2">
        <v>3105602</v>
      </c>
      <c r="L340" s="2">
        <v>3</v>
      </c>
      <c r="M340" s="2" t="s">
        <v>2339</v>
      </c>
      <c r="N340" s="2" t="s">
        <v>2021</v>
      </c>
      <c r="O340" s="2" t="s">
        <v>2329</v>
      </c>
      <c r="P340" s="2" t="s">
        <v>2332</v>
      </c>
      <c r="Q340" s="2" t="s">
        <v>2333</v>
      </c>
      <c r="R340" s="2" t="s">
        <v>2657</v>
      </c>
      <c r="S340" s="2">
        <v>2</v>
      </c>
      <c r="T340" s="2" t="s">
        <v>2281</v>
      </c>
      <c r="U340" s="2">
        <v>28</v>
      </c>
      <c r="V340" s="2" t="s">
        <v>1824</v>
      </c>
      <c r="W340" s="2" t="s">
        <v>1968</v>
      </c>
      <c r="X340" s="2" t="s">
        <v>2295</v>
      </c>
      <c r="Y340" s="2" t="s">
        <v>1938</v>
      </c>
    </row>
    <row r="341" spans="7:25" x14ac:dyDescent="0.25">
      <c r="K341" s="2">
        <v>3105601</v>
      </c>
      <c r="L341" s="2">
        <v>3</v>
      </c>
      <c r="M341" s="2" t="s">
        <v>2339</v>
      </c>
      <c r="N341" s="2" t="s">
        <v>2021</v>
      </c>
      <c r="O341" s="2" t="s">
        <v>2331</v>
      </c>
      <c r="P341" s="2" t="s">
        <v>2332</v>
      </c>
      <c r="Q341" s="2" t="s">
        <v>2333</v>
      </c>
      <c r="R341" s="2" t="s">
        <v>2657</v>
      </c>
      <c r="S341" s="2">
        <v>2</v>
      </c>
      <c r="T341" s="2" t="s">
        <v>2281</v>
      </c>
      <c r="U341" s="2">
        <v>28</v>
      </c>
      <c r="V341" s="2" t="s">
        <v>1824</v>
      </c>
      <c r="W341" s="2" t="s">
        <v>1968</v>
      </c>
      <c r="X341" s="2" t="s">
        <v>2295</v>
      </c>
      <c r="Y341" s="2" t="s">
        <v>1938</v>
      </c>
    </row>
    <row r="342" spans="7:25" x14ac:dyDescent="0.25">
      <c r="K342" s="2">
        <v>3092202</v>
      </c>
      <c r="L342" s="2">
        <v>1</v>
      </c>
      <c r="M342" s="2" t="s">
        <v>2342</v>
      </c>
      <c r="N342" s="2" t="s">
        <v>2021</v>
      </c>
      <c r="O342" s="2" t="s">
        <v>2329</v>
      </c>
      <c r="P342" s="2" t="s">
        <v>2332</v>
      </c>
      <c r="Q342" s="2" t="s">
        <v>2333</v>
      </c>
      <c r="R342" s="2" t="s">
        <v>2095</v>
      </c>
      <c r="S342" s="2">
        <v>2</v>
      </c>
      <c r="T342" s="2" t="s">
        <v>2281</v>
      </c>
      <c r="U342" s="2">
        <v>28</v>
      </c>
      <c r="V342" s="2" t="str">
        <f t="shared" si="7"/>
        <v>Γ</v>
      </c>
      <c r="W342" s="2" t="s">
        <v>1968</v>
      </c>
      <c r="X342" s="2" t="s">
        <v>2057</v>
      </c>
      <c r="Y342" s="2" t="s">
        <v>1938</v>
      </c>
    </row>
    <row r="343" spans="7:25" x14ac:dyDescent="0.25">
      <c r="K343" s="2">
        <v>3092201</v>
      </c>
      <c r="L343" s="2">
        <v>2</v>
      </c>
      <c r="M343" s="2" t="s">
        <v>2342</v>
      </c>
      <c r="N343" s="2" t="s">
        <v>2021</v>
      </c>
      <c r="O343" s="2" t="s">
        <v>2331</v>
      </c>
      <c r="P343" s="2" t="s">
        <v>2332</v>
      </c>
      <c r="Q343" s="2" t="s">
        <v>2333</v>
      </c>
      <c r="R343" s="2" t="s">
        <v>2095</v>
      </c>
      <c r="S343" s="2">
        <v>2</v>
      </c>
      <c r="T343" s="2" t="s">
        <v>2281</v>
      </c>
      <c r="U343" s="2">
        <v>28</v>
      </c>
      <c r="V343" s="2" t="str">
        <f t="shared" si="7"/>
        <v>Γ</v>
      </c>
      <c r="W343" s="2" t="s">
        <v>1968</v>
      </c>
      <c r="X343" s="2" t="s">
        <v>2057</v>
      </c>
      <c r="Y343" s="2" t="s">
        <v>1938</v>
      </c>
    </row>
    <row r="344" spans="7:25" x14ac:dyDescent="0.25">
      <c r="K344" s="2">
        <v>3092201</v>
      </c>
      <c r="L344" s="2">
        <v>5</v>
      </c>
      <c r="M344" s="2" t="s">
        <v>2342</v>
      </c>
      <c r="N344" s="2" t="s">
        <v>2021</v>
      </c>
      <c r="O344" s="2" t="s">
        <v>2327</v>
      </c>
      <c r="P344" s="2" t="s">
        <v>1811</v>
      </c>
      <c r="Q344" s="2" t="s">
        <v>2333</v>
      </c>
      <c r="R344" s="2" t="s">
        <v>2095</v>
      </c>
      <c r="S344" s="2">
        <v>2</v>
      </c>
      <c r="T344" s="2" t="s">
        <v>2281</v>
      </c>
      <c r="U344" s="2">
        <v>28</v>
      </c>
      <c r="V344" s="2" t="str">
        <f t="shared" si="7"/>
        <v>Γ</v>
      </c>
      <c r="W344" s="2" t="s">
        <v>1968</v>
      </c>
      <c r="X344" s="2" t="s">
        <v>1812</v>
      </c>
      <c r="Y344" s="2" t="s">
        <v>1938</v>
      </c>
    </row>
    <row r="345" spans="7:25" x14ac:dyDescent="0.25">
      <c r="K345" s="2">
        <v>3092202</v>
      </c>
      <c r="L345" s="2">
        <v>3</v>
      </c>
      <c r="M345" s="2" t="s">
        <v>2342</v>
      </c>
      <c r="N345" s="2" t="s">
        <v>2021</v>
      </c>
      <c r="O345" s="2" t="s">
        <v>2329</v>
      </c>
      <c r="P345" s="2" t="s">
        <v>1811</v>
      </c>
      <c r="Q345" s="2" t="s">
        <v>2333</v>
      </c>
      <c r="R345" s="2" t="s">
        <v>2095</v>
      </c>
      <c r="S345" s="2">
        <v>2</v>
      </c>
      <c r="T345" s="2" t="s">
        <v>2281</v>
      </c>
      <c r="U345" s="2">
        <v>28</v>
      </c>
      <c r="V345" s="2" t="str">
        <f t="shared" si="7"/>
        <v>Γ</v>
      </c>
      <c r="W345" s="2" t="s">
        <v>1968</v>
      </c>
      <c r="X345" s="2" t="s">
        <v>1812</v>
      </c>
      <c r="Y345" s="2" t="s">
        <v>1938</v>
      </c>
    </row>
    <row r="346" spans="7:25" x14ac:dyDescent="0.25">
      <c r="G346" s="2" t="s">
        <v>1943</v>
      </c>
      <c r="Y346" s="2" t="s">
        <v>1938</v>
      </c>
    </row>
    <row r="347" spans="7:25" x14ac:dyDescent="0.25">
      <c r="I347" s="2" t="s">
        <v>160</v>
      </c>
      <c r="Y347" s="2" t="s">
        <v>1938</v>
      </c>
    </row>
    <row r="348" spans="7:25" x14ac:dyDescent="0.25">
      <c r="K348" s="2">
        <v>2836301</v>
      </c>
      <c r="L348" s="2">
        <v>2</v>
      </c>
      <c r="M348" s="2" t="s">
        <v>2279</v>
      </c>
      <c r="N348" s="2" t="s">
        <v>1946</v>
      </c>
      <c r="O348" s="2" t="s">
        <v>2280</v>
      </c>
      <c r="P348" s="2" t="s">
        <v>996</v>
      </c>
      <c r="Q348" s="2" t="s">
        <v>2333</v>
      </c>
      <c r="R348" s="2" t="s">
        <v>1747</v>
      </c>
      <c r="S348" s="2">
        <v>1</v>
      </c>
      <c r="T348" s="2" t="s">
        <v>2281</v>
      </c>
      <c r="U348" s="2">
        <v>30</v>
      </c>
      <c r="V348" s="2" t="s">
        <v>1824</v>
      </c>
      <c r="W348" s="2" t="s">
        <v>1968</v>
      </c>
      <c r="X348" s="2" t="s">
        <v>1956</v>
      </c>
      <c r="Y348" s="2" t="s">
        <v>1938</v>
      </c>
    </row>
    <row r="349" spans="7:25" x14ac:dyDescent="0.25">
      <c r="K349" s="2">
        <v>2836302</v>
      </c>
      <c r="L349" s="2">
        <v>2</v>
      </c>
      <c r="M349" s="2" t="s">
        <v>2279</v>
      </c>
      <c r="N349" s="2" t="s">
        <v>1946</v>
      </c>
      <c r="O349" s="2" t="s">
        <v>2282</v>
      </c>
      <c r="P349" s="2" t="s">
        <v>996</v>
      </c>
      <c r="Q349" s="2" t="s">
        <v>2333</v>
      </c>
      <c r="R349" s="2" t="s">
        <v>1747</v>
      </c>
      <c r="S349" s="2">
        <v>1</v>
      </c>
      <c r="T349" s="2" t="s">
        <v>2281</v>
      </c>
      <c r="U349" s="2">
        <v>30</v>
      </c>
      <c r="V349" s="2" t="s">
        <v>1824</v>
      </c>
      <c r="W349" s="2" t="s">
        <v>1968</v>
      </c>
      <c r="X349" s="2" t="s">
        <v>1956</v>
      </c>
      <c r="Y349" s="2" t="s">
        <v>1938</v>
      </c>
    </row>
    <row r="350" spans="7:25" x14ac:dyDescent="0.25">
      <c r="K350" s="2">
        <v>3201002</v>
      </c>
      <c r="L350" s="2">
        <v>4</v>
      </c>
      <c r="M350" s="2" t="s">
        <v>161</v>
      </c>
      <c r="N350" s="2" t="s">
        <v>1946</v>
      </c>
      <c r="O350" s="2" t="s">
        <v>2282</v>
      </c>
      <c r="P350" s="2" t="s">
        <v>996</v>
      </c>
      <c r="Q350" s="2" t="s">
        <v>2333</v>
      </c>
      <c r="R350" s="2" t="s">
        <v>2334</v>
      </c>
      <c r="S350" s="2">
        <v>1</v>
      </c>
      <c r="T350" s="2" t="s">
        <v>2281</v>
      </c>
      <c r="U350" s="2">
        <v>30</v>
      </c>
      <c r="V350" s="2" t="s">
        <v>1825</v>
      </c>
      <c r="W350" s="2" t="s">
        <v>1968</v>
      </c>
      <c r="X350" s="2" t="s">
        <v>2057</v>
      </c>
      <c r="Y350" s="2" t="s">
        <v>1938</v>
      </c>
    </row>
    <row r="351" spans="7:25" x14ac:dyDescent="0.25">
      <c r="K351" s="2">
        <v>3201001</v>
      </c>
      <c r="L351" s="2">
        <v>4</v>
      </c>
      <c r="M351" s="2" t="s">
        <v>161</v>
      </c>
      <c r="N351" s="2" t="s">
        <v>1946</v>
      </c>
      <c r="O351" s="2" t="s">
        <v>2280</v>
      </c>
      <c r="P351" s="2" t="s">
        <v>996</v>
      </c>
      <c r="Q351" s="2" t="s">
        <v>2333</v>
      </c>
      <c r="R351" s="2" t="s">
        <v>2334</v>
      </c>
      <c r="S351" s="2">
        <v>1</v>
      </c>
      <c r="T351" s="2" t="s">
        <v>2281</v>
      </c>
      <c r="U351" s="2">
        <v>30</v>
      </c>
      <c r="V351" s="2" t="s">
        <v>1825</v>
      </c>
      <c r="W351" s="2" t="s">
        <v>1968</v>
      </c>
      <c r="X351" s="2" t="s">
        <v>2057</v>
      </c>
      <c r="Y351" s="2" t="s">
        <v>1938</v>
      </c>
    </row>
    <row r="352" spans="7:25" x14ac:dyDescent="0.25">
      <c r="K352" s="2">
        <v>3188902</v>
      </c>
      <c r="L352" s="2">
        <v>2</v>
      </c>
      <c r="M352" s="2" t="s">
        <v>194</v>
      </c>
      <c r="N352" s="2" t="s">
        <v>1946</v>
      </c>
      <c r="O352" s="2" t="s">
        <v>2282</v>
      </c>
      <c r="P352" s="2" t="s">
        <v>996</v>
      </c>
      <c r="Q352" s="2" t="s">
        <v>2333</v>
      </c>
      <c r="R352" s="2" t="s">
        <v>195</v>
      </c>
      <c r="S352" s="2">
        <v>1</v>
      </c>
      <c r="T352" s="2" t="s">
        <v>2281</v>
      </c>
      <c r="U352" s="2">
        <v>30</v>
      </c>
      <c r="V352" s="2" t="s">
        <v>1825</v>
      </c>
      <c r="W352" s="2" t="s">
        <v>1968</v>
      </c>
      <c r="X352" s="2" t="s">
        <v>2057</v>
      </c>
      <c r="Y352" s="2" t="s">
        <v>1938</v>
      </c>
    </row>
    <row r="353" spans="5:25" x14ac:dyDescent="0.25">
      <c r="K353" s="2">
        <v>3188901</v>
      </c>
      <c r="L353" s="2">
        <v>2</v>
      </c>
      <c r="M353" s="2" t="s">
        <v>194</v>
      </c>
      <c r="N353" s="2" t="s">
        <v>1946</v>
      </c>
      <c r="O353" s="2" t="s">
        <v>2280</v>
      </c>
      <c r="P353" s="2" t="s">
        <v>996</v>
      </c>
      <c r="Q353" s="2" t="s">
        <v>2333</v>
      </c>
      <c r="R353" s="2" t="s">
        <v>195</v>
      </c>
      <c r="S353" s="2">
        <v>1</v>
      </c>
      <c r="T353" s="2" t="s">
        <v>2281</v>
      </c>
      <c r="U353" s="2">
        <v>30</v>
      </c>
      <c r="V353" s="2" t="s">
        <v>1825</v>
      </c>
      <c r="W353" s="2" t="s">
        <v>1968</v>
      </c>
      <c r="X353" s="2" t="s">
        <v>2057</v>
      </c>
      <c r="Y353" s="2" t="s">
        <v>1938</v>
      </c>
    </row>
    <row r="354" spans="5:25" x14ac:dyDescent="0.25">
      <c r="K354" s="2">
        <v>3199002</v>
      </c>
      <c r="L354" s="2">
        <v>2</v>
      </c>
      <c r="M354" s="2" t="s">
        <v>380</v>
      </c>
      <c r="N354" s="2" t="s">
        <v>1946</v>
      </c>
      <c r="O354" s="2" t="s">
        <v>2282</v>
      </c>
      <c r="P354" s="2" t="s">
        <v>996</v>
      </c>
      <c r="Q354" s="2" t="s">
        <v>2333</v>
      </c>
      <c r="R354" s="2" t="s">
        <v>381</v>
      </c>
      <c r="S354" s="2">
        <v>1</v>
      </c>
      <c r="T354" s="2" t="s">
        <v>2281</v>
      </c>
      <c r="U354" s="2">
        <v>30</v>
      </c>
      <c r="V354" s="2" t="s">
        <v>1825</v>
      </c>
      <c r="W354" s="2" t="s">
        <v>1968</v>
      </c>
      <c r="X354" s="2" t="s">
        <v>2057</v>
      </c>
      <c r="Y354" s="2" t="s">
        <v>1938</v>
      </c>
    </row>
    <row r="355" spans="5:25" x14ac:dyDescent="0.25">
      <c r="K355" s="2">
        <v>3199001</v>
      </c>
      <c r="L355" s="2">
        <v>2</v>
      </c>
      <c r="M355" s="2" t="s">
        <v>380</v>
      </c>
      <c r="N355" s="2" t="s">
        <v>1946</v>
      </c>
      <c r="O355" s="2" t="s">
        <v>2280</v>
      </c>
      <c r="P355" s="2" t="s">
        <v>996</v>
      </c>
      <c r="Q355" s="2" t="s">
        <v>2333</v>
      </c>
      <c r="R355" s="2" t="s">
        <v>381</v>
      </c>
      <c r="S355" s="2">
        <v>1</v>
      </c>
      <c r="T355" s="2" t="s">
        <v>2281</v>
      </c>
      <c r="U355" s="2">
        <v>30</v>
      </c>
      <c r="V355" s="2" t="s">
        <v>1825</v>
      </c>
      <c r="W355" s="2" t="s">
        <v>1968</v>
      </c>
      <c r="X355" s="2" t="s">
        <v>2057</v>
      </c>
      <c r="Y355" s="2" t="s">
        <v>1938</v>
      </c>
    </row>
    <row r="356" spans="5:25" x14ac:dyDescent="0.25">
      <c r="V356" s="2" t="str">
        <f t="shared" si="7"/>
        <v/>
      </c>
      <c r="Y356" s="2" t="s">
        <v>1938</v>
      </c>
    </row>
    <row r="357" spans="5:25" x14ac:dyDescent="0.25">
      <c r="G357" s="2" t="s">
        <v>1943</v>
      </c>
      <c r="V357" s="2" t="str">
        <f t="shared" si="7"/>
        <v/>
      </c>
      <c r="Y357" s="2" t="s">
        <v>1938</v>
      </c>
    </row>
    <row r="358" spans="5:25" x14ac:dyDescent="0.25">
      <c r="I358" s="2" t="s">
        <v>2343</v>
      </c>
      <c r="V358" s="2" t="str">
        <f t="shared" si="7"/>
        <v/>
      </c>
      <c r="Y358" s="2" t="s">
        <v>1938</v>
      </c>
    </row>
    <row r="359" spans="5:25" x14ac:dyDescent="0.25">
      <c r="K359" s="2">
        <v>3071701</v>
      </c>
      <c r="L359" s="2">
        <v>2</v>
      </c>
      <c r="M359" s="2" t="s">
        <v>2344</v>
      </c>
      <c r="N359" s="2" t="s">
        <v>2021</v>
      </c>
      <c r="O359" s="2" t="s">
        <v>2282</v>
      </c>
      <c r="P359" s="2" t="s">
        <v>2345</v>
      </c>
      <c r="Q359" s="2" t="s">
        <v>2018</v>
      </c>
      <c r="R359" s="2" t="s">
        <v>2657</v>
      </c>
      <c r="S359" s="2">
        <v>0.01</v>
      </c>
      <c r="T359" s="2" t="s">
        <v>1920</v>
      </c>
      <c r="U359" s="2">
        <v>30</v>
      </c>
      <c r="V359" s="2" t="str">
        <f t="shared" si="7"/>
        <v>Π</v>
      </c>
      <c r="W359" s="2" t="s">
        <v>1968</v>
      </c>
      <c r="X359" s="2" t="s">
        <v>1956</v>
      </c>
      <c r="Y359" s="2" t="s">
        <v>1938</v>
      </c>
    </row>
    <row r="360" spans="5:25" x14ac:dyDescent="0.25">
      <c r="G360" s="2" t="s">
        <v>1943</v>
      </c>
      <c r="V360" s="2" t="str">
        <f t="shared" si="7"/>
        <v/>
      </c>
      <c r="Y360" s="2" t="s">
        <v>1938</v>
      </c>
    </row>
    <row r="361" spans="5:25" x14ac:dyDescent="0.25">
      <c r="I361" s="2" t="s">
        <v>2346</v>
      </c>
      <c r="V361" s="2" t="str">
        <f t="shared" si="7"/>
        <v/>
      </c>
      <c r="W361" s="2" t="s">
        <v>1968</v>
      </c>
      <c r="Y361" s="2" t="s">
        <v>1938</v>
      </c>
    </row>
    <row r="362" spans="5:25" x14ac:dyDescent="0.25">
      <c r="K362" s="2">
        <v>3075501</v>
      </c>
      <c r="L362" s="2">
        <v>1</v>
      </c>
      <c r="M362" s="2" t="s">
        <v>2347</v>
      </c>
      <c r="N362" s="2" t="s">
        <v>1946</v>
      </c>
      <c r="O362" s="2" t="s">
        <v>2348</v>
      </c>
      <c r="P362" s="2" t="s">
        <v>2349</v>
      </c>
      <c r="Q362" s="2" t="s">
        <v>2018</v>
      </c>
      <c r="R362" s="2" t="s">
        <v>2350</v>
      </c>
      <c r="V362" s="2" t="str">
        <f t="shared" si="7"/>
        <v>Π</v>
      </c>
      <c r="W362" s="2" t="s">
        <v>1968</v>
      </c>
      <c r="X362" s="2" t="s">
        <v>1951</v>
      </c>
      <c r="Y362" s="2" t="s">
        <v>1938</v>
      </c>
    </row>
    <row r="363" spans="5:25" x14ac:dyDescent="0.25">
      <c r="K363" s="2">
        <v>3075502</v>
      </c>
      <c r="L363" s="2">
        <v>1</v>
      </c>
      <c r="M363" s="2" t="s">
        <v>2347</v>
      </c>
      <c r="N363" s="2" t="s">
        <v>1946</v>
      </c>
      <c r="O363" s="2" t="s">
        <v>2351</v>
      </c>
      <c r="P363" s="2" t="s">
        <v>2349</v>
      </c>
      <c r="Q363" s="2" t="s">
        <v>2018</v>
      </c>
      <c r="R363" s="2" t="s">
        <v>2350</v>
      </c>
      <c r="V363" s="2" t="str">
        <f t="shared" si="7"/>
        <v>Π</v>
      </c>
      <c r="W363" s="2" t="s">
        <v>1968</v>
      </c>
      <c r="X363" s="2" t="s">
        <v>1951</v>
      </c>
      <c r="Y363" s="2" t="s">
        <v>1938</v>
      </c>
    </row>
    <row r="364" spans="5:25" x14ac:dyDescent="0.25">
      <c r="K364" s="2">
        <v>3075503</v>
      </c>
      <c r="L364" s="2">
        <v>1</v>
      </c>
      <c r="M364" s="2" t="s">
        <v>2347</v>
      </c>
      <c r="N364" s="2" t="s">
        <v>1946</v>
      </c>
      <c r="O364" s="2" t="s">
        <v>2352</v>
      </c>
      <c r="P364" s="2" t="s">
        <v>2353</v>
      </c>
      <c r="Q364" s="2" t="s">
        <v>2018</v>
      </c>
      <c r="R364" s="2" t="s">
        <v>2350</v>
      </c>
      <c r="V364" s="2" t="str">
        <f t="shared" si="7"/>
        <v>Π</v>
      </c>
      <c r="W364" s="2" t="s">
        <v>1968</v>
      </c>
      <c r="X364" s="2" t="s">
        <v>1951</v>
      </c>
      <c r="Y364" s="2" t="s">
        <v>1938</v>
      </c>
    </row>
    <row r="365" spans="5:25" x14ac:dyDescent="0.25">
      <c r="K365" s="2">
        <v>3075504</v>
      </c>
      <c r="L365" s="2">
        <v>1</v>
      </c>
      <c r="M365" s="2" t="s">
        <v>2347</v>
      </c>
      <c r="N365" s="2" t="s">
        <v>1946</v>
      </c>
      <c r="O365" s="2" t="s">
        <v>2354</v>
      </c>
      <c r="P365" s="2" t="s">
        <v>2349</v>
      </c>
      <c r="Q365" s="2" t="s">
        <v>2018</v>
      </c>
      <c r="R365" s="2" t="s">
        <v>2350</v>
      </c>
      <c r="V365" s="2" t="str">
        <f t="shared" si="7"/>
        <v>Π</v>
      </c>
      <c r="W365" s="2" t="s">
        <v>1968</v>
      </c>
      <c r="X365" s="2" t="s">
        <v>1951</v>
      </c>
      <c r="Y365" s="2" t="s">
        <v>1938</v>
      </c>
    </row>
    <row r="366" spans="5:25" x14ac:dyDescent="0.25">
      <c r="K366" s="2">
        <v>3075505</v>
      </c>
      <c r="L366" s="2">
        <v>1</v>
      </c>
      <c r="M366" s="2" t="s">
        <v>2347</v>
      </c>
      <c r="N366" s="2" t="s">
        <v>1946</v>
      </c>
      <c r="O366" s="2" t="s">
        <v>2355</v>
      </c>
      <c r="P366" s="2" t="s">
        <v>2349</v>
      </c>
      <c r="Q366" s="2" t="s">
        <v>2018</v>
      </c>
      <c r="R366" s="2" t="s">
        <v>2350</v>
      </c>
      <c r="V366" s="2" t="str">
        <f t="shared" si="7"/>
        <v>Π</v>
      </c>
      <c r="W366" s="2" t="s">
        <v>1968</v>
      </c>
      <c r="X366" s="2" t="s">
        <v>1951</v>
      </c>
      <c r="Y366" s="2" t="s">
        <v>1938</v>
      </c>
    </row>
    <row r="367" spans="5:25" x14ac:dyDescent="0.25">
      <c r="V367" s="2" t="str">
        <f t="shared" si="7"/>
        <v/>
      </c>
      <c r="Y367" s="2" t="s">
        <v>1938</v>
      </c>
    </row>
    <row r="368" spans="5:25" x14ac:dyDescent="0.25">
      <c r="E368" s="2" t="s">
        <v>2356</v>
      </c>
      <c r="V368" s="2" t="str">
        <f t="shared" si="7"/>
        <v/>
      </c>
      <c r="Y368" s="2" t="s">
        <v>1938</v>
      </c>
    </row>
    <row r="369" spans="7:25" x14ac:dyDescent="0.25">
      <c r="G369" s="2" t="s">
        <v>1943</v>
      </c>
      <c r="V369" s="2" t="str">
        <f t="shared" si="7"/>
        <v/>
      </c>
      <c r="Y369" s="2" t="s">
        <v>1938</v>
      </c>
    </row>
    <row r="370" spans="7:25" x14ac:dyDescent="0.25">
      <c r="I370" s="2" t="s">
        <v>2325</v>
      </c>
      <c r="V370" s="2" t="str">
        <f t="shared" si="7"/>
        <v/>
      </c>
      <c r="Y370" s="2" t="s">
        <v>1938</v>
      </c>
    </row>
    <row r="371" spans="7:25" x14ac:dyDescent="0.25">
      <c r="K371" s="2">
        <v>2521301</v>
      </c>
      <c r="L371" s="2">
        <v>88</v>
      </c>
      <c r="M371" s="2" t="s">
        <v>2326</v>
      </c>
      <c r="N371" s="2" t="s">
        <v>1946</v>
      </c>
      <c r="O371" s="2" t="s">
        <v>2327</v>
      </c>
      <c r="P371" s="2" t="s">
        <v>2328</v>
      </c>
      <c r="Q371" s="2" t="s">
        <v>2012</v>
      </c>
      <c r="R371" s="2" t="s">
        <v>2013</v>
      </c>
      <c r="S371" s="2">
        <v>2</v>
      </c>
      <c r="T371" s="2" t="s">
        <v>2281</v>
      </c>
      <c r="U371" s="2">
        <v>28</v>
      </c>
      <c r="V371" s="2" t="str">
        <f t="shared" si="7"/>
        <v>Π</v>
      </c>
      <c r="W371" s="2" t="s">
        <v>1968</v>
      </c>
      <c r="X371" s="2" t="s">
        <v>1956</v>
      </c>
      <c r="Y371" s="2" t="s">
        <v>1938</v>
      </c>
    </row>
    <row r="372" spans="7:25" x14ac:dyDescent="0.25">
      <c r="K372" s="2">
        <v>2521302</v>
      </c>
      <c r="L372" s="2">
        <v>99</v>
      </c>
      <c r="M372" s="2" t="s">
        <v>2326</v>
      </c>
      <c r="N372" s="2" t="s">
        <v>1946</v>
      </c>
      <c r="O372" s="2" t="s">
        <v>2329</v>
      </c>
      <c r="P372" s="2" t="s">
        <v>2328</v>
      </c>
      <c r="Q372" s="2" t="s">
        <v>2012</v>
      </c>
      <c r="R372" s="2" t="s">
        <v>2013</v>
      </c>
      <c r="S372" s="2">
        <v>2</v>
      </c>
      <c r="T372" s="2" t="s">
        <v>2281</v>
      </c>
      <c r="U372" s="2">
        <v>28</v>
      </c>
      <c r="V372" s="2" t="str">
        <f t="shared" si="7"/>
        <v>Π</v>
      </c>
      <c r="W372" s="2" t="s">
        <v>1968</v>
      </c>
      <c r="X372" s="2" t="s">
        <v>1956</v>
      </c>
      <c r="Y372" s="2" t="s">
        <v>1938</v>
      </c>
    </row>
    <row r="373" spans="7:25" x14ac:dyDescent="0.25">
      <c r="K373" s="2">
        <v>3058501</v>
      </c>
      <c r="L373" s="2">
        <v>77</v>
      </c>
      <c r="M373" s="2" t="s">
        <v>2330</v>
      </c>
      <c r="N373" s="2" t="s">
        <v>1946</v>
      </c>
      <c r="O373" s="2" t="s">
        <v>2331</v>
      </c>
      <c r="P373" s="2" t="s">
        <v>2332</v>
      </c>
      <c r="Q373" s="2" t="s">
        <v>2333</v>
      </c>
      <c r="R373" s="2" t="s">
        <v>2334</v>
      </c>
      <c r="S373" s="2">
        <v>2</v>
      </c>
      <c r="T373" s="2" t="s">
        <v>2281</v>
      </c>
      <c r="U373" s="2">
        <v>28</v>
      </c>
      <c r="V373" s="2" t="str">
        <f t="shared" si="7"/>
        <v>Γ</v>
      </c>
      <c r="W373" s="2" t="s">
        <v>1968</v>
      </c>
      <c r="X373" s="2" t="s">
        <v>2057</v>
      </c>
      <c r="Y373" s="2" t="s">
        <v>1938</v>
      </c>
    </row>
    <row r="374" spans="7:25" x14ac:dyDescent="0.25">
      <c r="K374" s="2">
        <v>3058502</v>
      </c>
      <c r="L374" s="2">
        <v>77</v>
      </c>
      <c r="M374" s="2" t="s">
        <v>2330</v>
      </c>
      <c r="N374" s="2" t="s">
        <v>2021</v>
      </c>
      <c r="O374" s="2" t="s">
        <v>2335</v>
      </c>
      <c r="P374" s="2" t="s">
        <v>2332</v>
      </c>
      <c r="Q374" s="2" t="s">
        <v>2333</v>
      </c>
      <c r="R374" s="2" t="s">
        <v>2334</v>
      </c>
      <c r="S374" s="2">
        <v>2</v>
      </c>
      <c r="T374" s="2" t="s">
        <v>2281</v>
      </c>
      <c r="U374" s="2">
        <v>28</v>
      </c>
      <c r="V374" s="2" t="str">
        <f t="shared" si="7"/>
        <v>Γ</v>
      </c>
      <c r="W374" s="2" t="s">
        <v>1968</v>
      </c>
      <c r="X374" s="2" t="s">
        <v>2057</v>
      </c>
      <c r="Y374" s="2" t="s">
        <v>1938</v>
      </c>
    </row>
    <row r="375" spans="7:25" x14ac:dyDescent="0.25">
      <c r="K375" s="2">
        <v>3105602</v>
      </c>
      <c r="L375" s="2">
        <v>99</v>
      </c>
      <c r="M375" s="2" t="s">
        <v>2339</v>
      </c>
      <c r="N375" s="2" t="s">
        <v>2021</v>
      </c>
      <c r="O375" s="2" t="s">
        <v>2329</v>
      </c>
      <c r="P375" s="2" t="s">
        <v>2332</v>
      </c>
      <c r="Q375" s="2" t="s">
        <v>2333</v>
      </c>
      <c r="R375" s="2" t="s">
        <v>2340</v>
      </c>
      <c r="S375" s="2">
        <v>2</v>
      </c>
      <c r="T375" s="2" t="s">
        <v>2281</v>
      </c>
      <c r="U375" s="2">
        <v>28</v>
      </c>
      <c r="V375" s="2" t="s">
        <v>1824</v>
      </c>
      <c r="W375" s="2" t="s">
        <v>1968</v>
      </c>
      <c r="X375" s="2" t="s">
        <v>2295</v>
      </c>
      <c r="Y375" s="2" t="s">
        <v>1938</v>
      </c>
    </row>
    <row r="376" spans="7:25" x14ac:dyDescent="0.25">
      <c r="K376" s="2">
        <v>3105601</v>
      </c>
      <c r="L376" s="2">
        <v>99</v>
      </c>
      <c r="M376" s="2" t="s">
        <v>2339</v>
      </c>
      <c r="N376" s="2" t="s">
        <v>2021</v>
      </c>
      <c r="O376" s="2" t="s">
        <v>2331</v>
      </c>
      <c r="P376" s="2" t="s">
        <v>2332</v>
      </c>
      <c r="Q376" s="2" t="s">
        <v>2333</v>
      </c>
      <c r="R376" s="2" t="s">
        <v>2340</v>
      </c>
      <c r="S376" s="2">
        <v>2</v>
      </c>
      <c r="T376" s="2" t="s">
        <v>2281</v>
      </c>
      <c r="U376" s="2">
        <v>28</v>
      </c>
      <c r="V376" s="2" t="s">
        <v>1824</v>
      </c>
      <c r="W376" s="2" t="s">
        <v>1968</v>
      </c>
      <c r="X376" s="2" t="s">
        <v>2295</v>
      </c>
      <c r="Y376" s="2" t="s">
        <v>1938</v>
      </c>
    </row>
    <row r="377" spans="7:25" x14ac:dyDescent="0.25">
      <c r="K377" s="2">
        <v>3046202</v>
      </c>
      <c r="L377" s="2">
        <v>77</v>
      </c>
      <c r="M377" s="2" t="s">
        <v>2341</v>
      </c>
      <c r="N377" s="2" t="s">
        <v>2021</v>
      </c>
      <c r="O377" s="2" t="s">
        <v>2329</v>
      </c>
      <c r="P377" s="2" t="s">
        <v>2332</v>
      </c>
      <c r="Q377" s="2" t="s">
        <v>2333</v>
      </c>
      <c r="R377" s="2" t="s">
        <v>93</v>
      </c>
      <c r="S377" s="2">
        <v>2</v>
      </c>
      <c r="T377" s="2" t="s">
        <v>2281</v>
      </c>
      <c r="U377" s="2">
        <v>28</v>
      </c>
      <c r="V377" s="2" t="str">
        <f t="shared" si="7"/>
        <v>Γ</v>
      </c>
      <c r="W377" s="2" t="s">
        <v>1968</v>
      </c>
      <c r="X377" s="2" t="s">
        <v>2057</v>
      </c>
      <c r="Y377" s="2" t="s">
        <v>1938</v>
      </c>
    </row>
    <row r="378" spans="7:25" x14ac:dyDescent="0.25">
      <c r="K378" s="2">
        <v>3046201</v>
      </c>
      <c r="L378" s="2">
        <v>77</v>
      </c>
      <c r="M378" s="2" t="s">
        <v>2341</v>
      </c>
      <c r="N378" s="2" t="s">
        <v>2021</v>
      </c>
      <c r="O378" s="2" t="s">
        <v>2331</v>
      </c>
      <c r="P378" s="2" t="s">
        <v>2332</v>
      </c>
      <c r="Q378" s="2" t="s">
        <v>2333</v>
      </c>
      <c r="R378" s="2" t="s">
        <v>93</v>
      </c>
      <c r="S378" s="2">
        <v>2</v>
      </c>
      <c r="T378" s="2" t="s">
        <v>2281</v>
      </c>
      <c r="U378" s="2">
        <v>28</v>
      </c>
      <c r="V378" s="2" t="str">
        <f t="shared" si="7"/>
        <v>Γ</v>
      </c>
      <c r="W378" s="2" t="s">
        <v>1968</v>
      </c>
      <c r="X378" s="2" t="s">
        <v>2057</v>
      </c>
      <c r="Y378" s="2" t="s">
        <v>1938</v>
      </c>
    </row>
    <row r="379" spans="7:25" x14ac:dyDescent="0.25">
      <c r="K379" s="2">
        <v>3105602</v>
      </c>
      <c r="L379" s="2">
        <v>77</v>
      </c>
      <c r="M379" s="2" t="s">
        <v>2339</v>
      </c>
      <c r="N379" s="2" t="s">
        <v>2021</v>
      </c>
      <c r="O379" s="2" t="s">
        <v>2329</v>
      </c>
      <c r="P379" s="2" t="s">
        <v>2332</v>
      </c>
      <c r="Q379" s="2" t="s">
        <v>2333</v>
      </c>
      <c r="R379" s="2" t="s">
        <v>2340</v>
      </c>
      <c r="S379" s="2">
        <v>2</v>
      </c>
      <c r="T379" s="2" t="s">
        <v>2281</v>
      </c>
      <c r="U379" s="2">
        <v>28</v>
      </c>
      <c r="V379" s="2" t="s">
        <v>1824</v>
      </c>
      <c r="W379" s="2" t="s">
        <v>1968</v>
      </c>
      <c r="X379" s="2" t="s">
        <v>2295</v>
      </c>
      <c r="Y379" s="2" t="s">
        <v>1938</v>
      </c>
    </row>
    <row r="380" spans="7:25" x14ac:dyDescent="0.25">
      <c r="K380" s="2">
        <v>3105601</v>
      </c>
      <c r="L380" s="2">
        <v>77</v>
      </c>
      <c r="M380" s="2" t="s">
        <v>2339</v>
      </c>
      <c r="N380" s="2" t="s">
        <v>2021</v>
      </c>
      <c r="O380" s="2" t="s">
        <v>2331</v>
      </c>
      <c r="P380" s="2" t="s">
        <v>2332</v>
      </c>
      <c r="Q380" s="2" t="s">
        <v>2333</v>
      </c>
      <c r="R380" s="2" t="s">
        <v>2340</v>
      </c>
      <c r="S380" s="2">
        <v>2</v>
      </c>
      <c r="T380" s="2" t="s">
        <v>2281</v>
      </c>
      <c r="U380" s="2">
        <v>28</v>
      </c>
      <c r="V380" s="2" t="s">
        <v>1824</v>
      </c>
      <c r="W380" s="2" t="s">
        <v>1968</v>
      </c>
      <c r="X380" s="2" t="s">
        <v>2295</v>
      </c>
      <c r="Y380" s="2" t="s">
        <v>1938</v>
      </c>
    </row>
    <row r="381" spans="7:25" x14ac:dyDescent="0.25">
      <c r="K381" s="2">
        <v>3092202</v>
      </c>
      <c r="L381" s="2">
        <v>99</v>
      </c>
      <c r="M381" s="2" t="s">
        <v>2342</v>
      </c>
      <c r="N381" s="2" t="s">
        <v>2021</v>
      </c>
      <c r="O381" s="2" t="s">
        <v>2329</v>
      </c>
      <c r="P381" s="2" t="s">
        <v>2332</v>
      </c>
      <c r="Q381" s="2" t="s">
        <v>2333</v>
      </c>
      <c r="R381" s="2" t="s">
        <v>2095</v>
      </c>
      <c r="S381" s="2">
        <v>2</v>
      </c>
      <c r="T381" s="2" t="s">
        <v>2281</v>
      </c>
      <c r="U381" s="2">
        <v>28</v>
      </c>
      <c r="V381" s="2" t="str">
        <f t="shared" si="7"/>
        <v>Γ</v>
      </c>
      <c r="W381" s="2" t="s">
        <v>1968</v>
      </c>
      <c r="X381" s="2" t="s">
        <v>2057</v>
      </c>
      <c r="Y381" s="2" t="s">
        <v>1938</v>
      </c>
    </row>
    <row r="382" spans="7:25" x14ac:dyDescent="0.25">
      <c r="K382" s="2">
        <v>3092201</v>
      </c>
      <c r="L382" s="2">
        <v>88</v>
      </c>
      <c r="M382" s="2" t="s">
        <v>2342</v>
      </c>
      <c r="N382" s="2" t="s">
        <v>2021</v>
      </c>
      <c r="O382" s="2" t="s">
        <v>2331</v>
      </c>
      <c r="P382" s="2" t="s">
        <v>2332</v>
      </c>
      <c r="Q382" s="2" t="s">
        <v>2333</v>
      </c>
      <c r="R382" s="2" t="s">
        <v>2095</v>
      </c>
      <c r="S382" s="2">
        <v>2</v>
      </c>
      <c r="T382" s="2" t="s">
        <v>2281</v>
      </c>
      <c r="U382" s="2">
        <v>28</v>
      </c>
      <c r="V382" s="2" t="str">
        <f t="shared" si="7"/>
        <v>Γ</v>
      </c>
      <c r="W382" s="2" t="s">
        <v>1968</v>
      </c>
      <c r="X382" s="2" t="s">
        <v>2057</v>
      </c>
      <c r="Y382" s="2" t="s">
        <v>1938</v>
      </c>
    </row>
    <row r="383" spans="7:25" x14ac:dyDescent="0.25">
      <c r="K383" s="2">
        <v>3092202</v>
      </c>
      <c r="L383" s="2">
        <v>77</v>
      </c>
      <c r="M383" s="2" t="s">
        <v>2342</v>
      </c>
      <c r="N383" s="2" t="s">
        <v>2021</v>
      </c>
      <c r="O383" s="2" t="s">
        <v>2329</v>
      </c>
      <c r="P383" s="2" t="s">
        <v>1813</v>
      </c>
      <c r="Q383" s="2" t="s">
        <v>2333</v>
      </c>
      <c r="R383" s="2" t="s">
        <v>2095</v>
      </c>
      <c r="S383" s="2">
        <v>2</v>
      </c>
      <c r="T383" s="2" t="s">
        <v>2281</v>
      </c>
      <c r="U383" s="2">
        <v>28</v>
      </c>
      <c r="V383" s="2" t="str">
        <f t="shared" si="7"/>
        <v>Γ</v>
      </c>
      <c r="W383" s="2" t="s">
        <v>1968</v>
      </c>
      <c r="X383" s="2" t="s">
        <v>1812</v>
      </c>
      <c r="Y383" s="2" t="s">
        <v>1938</v>
      </c>
    </row>
    <row r="384" spans="7:25" x14ac:dyDescent="0.25">
      <c r="K384" s="2">
        <v>3092201</v>
      </c>
      <c r="L384" s="2">
        <v>55</v>
      </c>
      <c r="M384" s="2" t="s">
        <v>2342</v>
      </c>
      <c r="N384" s="2" t="s">
        <v>2021</v>
      </c>
      <c r="O384" s="2" t="s">
        <v>2327</v>
      </c>
      <c r="P384" s="2" t="s">
        <v>1813</v>
      </c>
      <c r="Q384" s="2" t="s">
        <v>2333</v>
      </c>
      <c r="R384" s="2" t="s">
        <v>2095</v>
      </c>
      <c r="S384" s="2">
        <v>2</v>
      </c>
      <c r="T384" s="2" t="s">
        <v>2281</v>
      </c>
      <c r="U384" s="2">
        <v>28</v>
      </c>
      <c r="V384" s="2" t="str">
        <f t="shared" si="7"/>
        <v>Γ</v>
      </c>
      <c r="W384" s="2" t="s">
        <v>1968</v>
      </c>
      <c r="X384" s="2" t="s">
        <v>1812</v>
      </c>
      <c r="Y384" s="2" t="s">
        <v>1938</v>
      </c>
    </row>
    <row r="385" spans="2:25" x14ac:dyDescent="0.25">
      <c r="E385" s="2" t="s">
        <v>673</v>
      </c>
      <c r="V385" s="2" t="str">
        <f t="shared" si="7"/>
        <v/>
      </c>
      <c r="Y385" s="2" t="s">
        <v>1938</v>
      </c>
    </row>
    <row r="386" spans="2:25" x14ac:dyDescent="0.25">
      <c r="G386" s="2" t="s">
        <v>1943</v>
      </c>
      <c r="V386" s="2" t="str">
        <f t="shared" si="7"/>
        <v/>
      </c>
      <c r="Y386" s="2" t="s">
        <v>1938</v>
      </c>
    </row>
    <row r="387" spans="2:25" x14ac:dyDescent="0.25">
      <c r="I387" s="2" t="s">
        <v>2346</v>
      </c>
      <c r="V387" s="2" t="str">
        <f t="shared" si="7"/>
        <v/>
      </c>
      <c r="W387" s="2" t="s">
        <v>1968</v>
      </c>
      <c r="Y387" s="2" t="s">
        <v>1938</v>
      </c>
    </row>
    <row r="388" spans="2:25" x14ac:dyDescent="0.25">
      <c r="K388" s="2">
        <v>3075501</v>
      </c>
      <c r="L388" s="2">
        <v>99</v>
      </c>
      <c r="M388" s="2" t="s">
        <v>2347</v>
      </c>
      <c r="N388" s="2" t="s">
        <v>1946</v>
      </c>
      <c r="O388" s="2" t="s">
        <v>2348</v>
      </c>
      <c r="P388" s="2" t="s">
        <v>2349</v>
      </c>
      <c r="Q388" s="2" t="s">
        <v>2018</v>
      </c>
      <c r="R388" s="2" t="s">
        <v>2350</v>
      </c>
      <c r="V388" s="2" t="str">
        <f t="shared" si="7"/>
        <v>Π</v>
      </c>
      <c r="W388" s="2" t="s">
        <v>1968</v>
      </c>
      <c r="X388" s="2" t="s">
        <v>1951</v>
      </c>
      <c r="Y388" s="2" t="s">
        <v>1938</v>
      </c>
    </row>
    <row r="389" spans="2:25" x14ac:dyDescent="0.25">
      <c r="K389" s="2">
        <v>3075502</v>
      </c>
      <c r="L389" s="2">
        <v>99</v>
      </c>
      <c r="M389" s="2" t="s">
        <v>2347</v>
      </c>
      <c r="N389" s="2" t="s">
        <v>1946</v>
      </c>
      <c r="O389" s="2" t="s">
        <v>2351</v>
      </c>
      <c r="P389" s="2" t="s">
        <v>2349</v>
      </c>
      <c r="Q389" s="2" t="s">
        <v>2018</v>
      </c>
      <c r="R389" s="2" t="s">
        <v>2350</v>
      </c>
      <c r="V389" s="2" t="str">
        <f t="shared" si="7"/>
        <v>Π</v>
      </c>
      <c r="W389" s="2" t="s">
        <v>1968</v>
      </c>
      <c r="X389" s="2" t="s">
        <v>1951</v>
      </c>
      <c r="Y389" s="2" t="s">
        <v>1938</v>
      </c>
    </row>
    <row r="390" spans="2:25" x14ac:dyDescent="0.25">
      <c r="K390" s="2">
        <v>3075503</v>
      </c>
      <c r="L390" s="2">
        <v>99</v>
      </c>
      <c r="M390" s="2" t="s">
        <v>2347</v>
      </c>
      <c r="N390" s="2" t="s">
        <v>1946</v>
      </c>
      <c r="O390" s="2" t="s">
        <v>2352</v>
      </c>
      <c r="P390" s="2" t="s">
        <v>2357</v>
      </c>
      <c r="Q390" s="2" t="s">
        <v>2018</v>
      </c>
      <c r="R390" s="2" t="s">
        <v>2350</v>
      </c>
      <c r="V390" s="2" t="str">
        <f t="shared" si="7"/>
        <v>Π</v>
      </c>
      <c r="W390" s="2" t="s">
        <v>1968</v>
      </c>
      <c r="X390" s="2" t="s">
        <v>1951</v>
      </c>
      <c r="Y390" s="2" t="s">
        <v>1938</v>
      </c>
    </row>
    <row r="391" spans="2:25" x14ac:dyDescent="0.25">
      <c r="K391" s="2">
        <v>3075504</v>
      </c>
      <c r="L391" s="2">
        <v>99</v>
      </c>
      <c r="M391" s="2" t="s">
        <v>2347</v>
      </c>
      <c r="N391" s="2" t="s">
        <v>1946</v>
      </c>
      <c r="O391" s="2" t="s">
        <v>2354</v>
      </c>
      <c r="P391" s="2" t="s">
        <v>2349</v>
      </c>
      <c r="Q391" s="2" t="s">
        <v>2018</v>
      </c>
      <c r="R391" s="2" t="s">
        <v>2350</v>
      </c>
      <c r="V391" s="2" t="str">
        <f t="shared" si="7"/>
        <v>Π</v>
      </c>
      <c r="W391" s="2" t="s">
        <v>1968</v>
      </c>
      <c r="X391" s="2" t="s">
        <v>1951</v>
      </c>
      <c r="Y391" s="2" t="s">
        <v>1938</v>
      </c>
    </row>
    <row r="392" spans="2:25" x14ac:dyDescent="0.25">
      <c r="K392" s="2">
        <v>3075505</v>
      </c>
      <c r="L392" s="2">
        <v>99</v>
      </c>
      <c r="M392" s="2" t="s">
        <v>2347</v>
      </c>
      <c r="N392" s="2" t="s">
        <v>1946</v>
      </c>
      <c r="O392" s="2" t="s">
        <v>2358</v>
      </c>
      <c r="P392" s="2" t="s">
        <v>2349</v>
      </c>
      <c r="Q392" s="2" t="s">
        <v>2018</v>
      </c>
      <c r="R392" s="2" t="s">
        <v>2350</v>
      </c>
      <c r="V392" s="2" t="str">
        <f t="shared" si="7"/>
        <v>Π</v>
      </c>
      <c r="W392" s="2" t="s">
        <v>1968</v>
      </c>
      <c r="X392" s="2" t="s">
        <v>1951</v>
      </c>
      <c r="Y392" s="2" t="s">
        <v>1938</v>
      </c>
    </row>
    <row r="393" spans="2:25" x14ac:dyDescent="0.25">
      <c r="V393" s="2" t="str">
        <f t="shared" si="7"/>
        <v/>
      </c>
      <c r="Y393" s="2" t="s">
        <v>1938</v>
      </c>
    </row>
    <row r="394" spans="2:25" x14ac:dyDescent="0.25">
      <c r="B394" s="2" t="s">
        <v>2359</v>
      </c>
      <c r="V394" s="2" t="str">
        <f t="shared" si="7"/>
        <v/>
      </c>
      <c r="Y394" s="2" t="s">
        <v>1938</v>
      </c>
    </row>
    <row r="395" spans="2:25" x14ac:dyDescent="0.25">
      <c r="C395" s="2" t="s">
        <v>2360</v>
      </c>
      <c r="V395" s="2" t="str">
        <f t="shared" si="7"/>
        <v/>
      </c>
      <c r="Y395" s="2" t="s">
        <v>1938</v>
      </c>
    </row>
    <row r="396" spans="2:25" x14ac:dyDescent="0.25">
      <c r="D396" s="2" t="s">
        <v>2361</v>
      </c>
      <c r="E396" s="2" t="s">
        <v>2073</v>
      </c>
      <c r="V396" s="2" t="str">
        <f t="shared" si="7"/>
        <v/>
      </c>
      <c r="Y396" s="2" t="s">
        <v>1938</v>
      </c>
    </row>
    <row r="397" spans="2:25" x14ac:dyDescent="0.25">
      <c r="G397" s="2" t="s">
        <v>2362</v>
      </c>
      <c r="V397" s="2" t="str">
        <f t="shared" si="7"/>
        <v/>
      </c>
      <c r="Y397" s="2" t="s">
        <v>1938</v>
      </c>
    </row>
    <row r="398" spans="2:25" x14ac:dyDescent="0.25">
      <c r="I398" s="2" t="s">
        <v>2363</v>
      </c>
      <c r="V398" s="2" t="str">
        <f t="shared" si="7"/>
        <v/>
      </c>
      <c r="Y398" s="2" t="s">
        <v>1938</v>
      </c>
    </row>
    <row r="399" spans="2:25" x14ac:dyDescent="0.25">
      <c r="K399" s="2">
        <v>3076801</v>
      </c>
      <c r="L399" s="2">
        <v>1</v>
      </c>
      <c r="M399" s="2" t="s">
        <v>2364</v>
      </c>
      <c r="N399" s="2" t="s">
        <v>2365</v>
      </c>
      <c r="O399" s="2" t="s">
        <v>2366</v>
      </c>
      <c r="P399" s="2" t="s">
        <v>2367</v>
      </c>
      <c r="Q399" s="2" t="s">
        <v>2368</v>
      </c>
      <c r="R399" s="2" t="s">
        <v>2369</v>
      </c>
      <c r="V399" s="2" t="str">
        <f t="shared" si="7"/>
        <v>Π</v>
      </c>
      <c r="X399" s="2" t="s">
        <v>2096</v>
      </c>
      <c r="Y399" s="2" t="s">
        <v>1938</v>
      </c>
    </row>
    <row r="400" spans="2:25" x14ac:dyDescent="0.25">
      <c r="V400" s="2" t="str">
        <f t="shared" si="7"/>
        <v/>
      </c>
      <c r="Y400" s="2" t="s">
        <v>1938</v>
      </c>
    </row>
    <row r="401" spans="2:25" x14ac:dyDescent="0.25">
      <c r="D401" s="2" t="s">
        <v>2370</v>
      </c>
      <c r="E401" s="2" t="s">
        <v>2371</v>
      </c>
      <c r="V401" s="2" t="str">
        <f t="shared" si="7"/>
        <v/>
      </c>
      <c r="Y401" s="2" t="s">
        <v>1938</v>
      </c>
    </row>
    <row r="402" spans="2:25" x14ac:dyDescent="0.25">
      <c r="G402" s="2" t="s">
        <v>1959</v>
      </c>
      <c r="V402" s="2" t="str">
        <f t="shared" si="7"/>
        <v/>
      </c>
      <c r="Y402" s="2" t="s">
        <v>1938</v>
      </c>
    </row>
    <row r="403" spans="2:25" x14ac:dyDescent="0.25">
      <c r="I403" s="2" t="s">
        <v>2372</v>
      </c>
      <c r="V403" s="2" t="str">
        <f t="shared" si="7"/>
        <v/>
      </c>
      <c r="Y403" s="2" t="s">
        <v>1938</v>
      </c>
    </row>
    <row r="404" spans="2:25" x14ac:dyDescent="0.25">
      <c r="K404" s="2">
        <v>2042603</v>
      </c>
      <c r="L404" s="2">
        <v>1</v>
      </c>
      <c r="M404" s="2" t="s">
        <v>2373</v>
      </c>
      <c r="N404" s="2" t="s">
        <v>2265</v>
      </c>
      <c r="O404" s="2" t="s">
        <v>2300</v>
      </c>
      <c r="P404" s="2" t="s">
        <v>2374</v>
      </c>
      <c r="Q404" s="2" t="s">
        <v>2036</v>
      </c>
      <c r="R404" s="2" t="s">
        <v>2375</v>
      </c>
      <c r="S404" s="2">
        <v>2.5</v>
      </c>
      <c r="T404" s="2" t="s">
        <v>1920</v>
      </c>
      <c r="U404" s="2">
        <v>1</v>
      </c>
      <c r="V404" s="2" t="str">
        <f t="shared" si="7"/>
        <v>Π</v>
      </c>
      <c r="W404" s="2" t="s">
        <v>1981</v>
      </c>
      <c r="X404" s="2" t="s">
        <v>1956</v>
      </c>
      <c r="Y404" s="2" t="s">
        <v>1938</v>
      </c>
    </row>
    <row r="405" spans="2:25" x14ac:dyDescent="0.25">
      <c r="K405" s="2">
        <v>2868703</v>
      </c>
      <c r="L405" s="2">
        <v>1</v>
      </c>
      <c r="M405" s="2" t="s">
        <v>2376</v>
      </c>
      <c r="N405" s="2" t="s">
        <v>2377</v>
      </c>
      <c r="O405" s="2" t="s">
        <v>2378</v>
      </c>
      <c r="P405" s="2" t="s">
        <v>1964</v>
      </c>
      <c r="Q405" s="2" t="s">
        <v>2036</v>
      </c>
      <c r="R405" s="2" t="s">
        <v>408</v>
      </c>
      <c r="S405" s="2">
        <v>2.5</v>
      </c>
      <c r="T405" s="2" t="s">
        <v>1920</v>
      </c>
      <c r="U405" s="2">
        <v>1</v>
      </c>
      <c r="V405" s="2" t="s">
        <v>1825</v>
      </c>
      <c r="W405" s="2" t="s">
        <v>1981</v>
      </c>
      <c r="X405" s="2" t="s">
        <v>2379</v>
      </c>
      <c r="Y405" s="2" t="s">
        <v>1938</v>
      </c>
    </row>
    <row r="406" spans="2:25" x14ac:dyDescent="0.25">
      <c r="K406" s="2">
        <v>3225701</v>
      </c>
      <c r="L406" s="2">
        <v>1</v>
      </c>
      <c r="M406" s="2" t="s">
        <v>651</v>
      </c>
      <c r="N406" s="2" t="s">
        <v>2265</v>
      </c>
      <c r="O406" s="2" t="s">
        <v>2300</v>
      </c>
      <c r="P406" s="2" t="s">
        <v>652</v>
      </c>
      <c r="Q406" s="2" t="s">
        <v>2036</v>
      </c>
      <c r="R406" s="2" t="s">
        <v>2095</v>
      </c>
      <c r="S406" s="2">
        <v>2.5</v>
      </c>
      <c r="T406" s="2" t="s">
        <v>1920</v>
      </c>
      <c r="U406" s="2">
        <v>1</v>
      </c>
      <c r="V406" s="2" t="s">
        <v>1825</v>
      </c>
      <c r="W406" s="2" t="s">
        <v>1981</v>
      </c>
      <c r="X406" s="2" t="s">
        <v>2057</v>
      </c>
      <c r="Y406" s="2" t="s">
        <v>1938</v>
      </c>
    </row>
    <row r="407" spans="2:25" x14ac:dyDescent="0.25">
      <c r="B407" s="2" t="s">
        <v>2380</v>
      </c>
      <c r="V407" s="2" t="str">
        <f t="shared" ref="V407:V479" si="8">IF(LEFT(TRIM(X407),3)="Γεν","Γ",IF(LEFT(TRIM(X407),3)="Πρω","Π",IF(LEFT(TRIM(X407),4)="8(3)","Π",IF(LEFT(TRIM(X407),4)="10(1","Γ",""))))</f>
        <v/>
      </c>
      <c r="Y407" s="2" t="s">
        <v>1938</v>
      </c>
    </row>
    <row r="408" spans="2:25" x14ac:dyDescent="0.25">
      <c r="C408" s="2" t="s">
        <v>2381</v>
      </c>
      <c r="V408" s="2" t="str">
        <f t="shared" si="8"/>
        <v/>
      </c>
      <c r="Y408" s="2" t="s">
        <v>1938</v>
      </c>
    </row>
    <row r="409" spans="2:25" x14ac:dyDescent="0.25">
      <c r="D409" s="2" t="s">
        <v>2382</v>
      </c>
      <c r="E409" s="2" t="s">
        <v>2383</v>
      </c>
      <c r="V409" s="2" t="str">
        <f t="shared" si="8"/>
        <v/>
      </c>
      <c r="Y409" s="2" t="s">
        <v>1938</v>
      </c>
    </row>
    <row r="410" spans="2:25" x14ac:dyDescent="0.25">
      <c r="V410" s="2" t="str">
        <f t="shared" si="8"/>
        <v/>
      </c>
      <c r="Y410" s="2" t="s">
        <v>1938</v>
      </c>
    </row>
    <row r="411" spans="2:25" x14ac:dyDescent="0.25">
      <c r="G411" s="2" t="s">
        <v>1959</v>
      </c>
      <c r="V411" s="2" t="str">
        <f t="shared" si="8"/>
        <v/>
      </c>
      <c r="Y411" s="2" t="s">
        <v>1938</v>
      </c>
    </row>
    <row r="412" spans="2:25" x14ac:dyDescent="0.25">
      <c r="I412" s="2" t="s">
        <v>2384</v>
      </c>
      <c r="V412" s="2" t="str">
        <f t="shared" si="8"/>
        <v/>
      </c>
      <c r="Y412" s="2" t="s">
        <v>1938</v>
      </c>
    </row>
    <row r="413" spans="2:25" x14ac:dyDescent="0.25">
      <c r="V413" s="2" t="str">
        <f t="shared" si="8"/>
        <v/>
      </c>
      <c r="Y413" s="2" t="s">
        <v>1938</v>
      </c>
    </row>
    <row r="414" spans="2:25" x14ac:dyDescent="0.25">
      <c r="V414" s="2" t="str">
        <f t="shared" si="8"/>
        <v/>
      </c>
      <c r="Y414" s="2" t="s">
        <v>1938</v>
      </c>
    </row>
    <row r="415" spans="2:25" x14ac:dyDescent="0.25">
      <c r="B415" s="2" t="s">
        <v>2385</v>
      </c>
      <c r="V415" s="2" t="str">
        <f t="shared" si="8"/>
        <v/>
      </c>
      <c r="Y415" s="2" t="s">
        <v>1938</v>
      </c>
    </row>
    <row r="416" spans="2:25" x14ac:dyDescent="0.25">
      <c r="C416" s="2" t="s">
        <v>2386</v>
      </c>
      <c r="V416" s="2" t="str">
        <f t="shared" si="8"/>
        <v/>
      </c>
      <c r="Y416" s="2" t="s">
        <v>1938</v>
      </c>
    </row>
    <row r="417" spans="1:25" x14ac:dyDescent="0.25">
      <c r="D417" s="2" t="s">
        <v>2387</v>
      </c>
      <c r="E417" s="2" t="s">
        <v>2073</v>
      </c>
      <c r="V417" s="2" t="str">
        <f t="shared" si="8"/>
        <v/>
      </c>
      <c r="Y417" s="2" t="s">
        <v>1938</v>
      </c>
    </row>
    <row r="418" spans="1:25" x14ac:dyDescent="0.25">
      <c r="G418" s="2" t="s">
        <v>1959</v>
      </c>
      <c r="V418" s="2" t="str">
        <f t="shared" si="8"/>
        <v/>
      </c>
      <c r="Y418" s="2" t="s">
        <v>1938</v>
      </c>
    </row>
    <row r="419" spans="1:25" s="8" customFormat="1" x14ac:dyDescent="0.25">
      <c r="I419" s="8" t="s">
        <v>2388</v>
      </c>
      <c r="J419" s="8" t="s">
        <v>3228</v>
      </c>
      <c r="V419" s="8" t="str">
        <f t="shared" si="8"/>
        <v/>
      </c>
      <c r="Y419" s="8" t="s">
        <v>1938</v>
      </c>
    </row>
    <row r="420" spans="1:25" x14ac:dyDescent="0.25">
      <c r="K420" s="2">
        <v>3120501</v>
      </c>
      <c r="L420" s="2">
        <v>2</v>
      </c>
      <c r="M420" s="2" t="s">
        <v>2389</v>
      </c>
      <c r="N420" s="2" t="s">
        <v>2390</v>
      </c>
      <c r="O420" s="2" t="s">
        <v>2391</v>
      </c>
      <c r="P420" s="2" t="s">
        <v>2160</v>
      </c>
      <c r="Q420" s="2" t="s">
        <v>2392</v>
      </c>
      <c r="R420" s="2" t="s">
        <v>2124</v>
      </c>
      <c r="V420" s="2" t="str">
        <f t="shared" si="8"/>
        <v>Π</v>
      </c>
      <c r="X420" s="2" t="s">
        <v>1951</v>
      </c>
      <c r="Y420" s="2" t="s">
        <v>1938</v>
      </c>
    </row>
    <row r="421" spans="1:25" x14ac:dyDescent="0.25">
      <c r="V421" s="2" t="str">
        <f t="shared" si="8"/>
        <v/>
      </c>
      <c r="Y421" s="2" t="s">
        <v>1938</v>
      </c>
    </row>
    <row r="422" spans="1:25" x14ac:dyDescent="0.25">
      <c r="I422" s="2" t="s">
        <v>2393</v>
      </c>
      <c r="J422" s="2" t="s">
        <v>3137</v>
      </c>
      <c r="V422" s="2" t="str">
        <f t="shared" si="8"/>
        <v/>
      </c>
      <c r="Y422" s="2" t="s">
        <v>1938</v>
      </c>
    </row>
    <row r="423" spans="1:25" x14ac:dyDescent="0.25">
      <c r="K423" s="2">
        <v>3124402</v>
      </c>
      <c r="L423" s="2">
        <v>2</v>
      </c>
      <c r="M423" s="2" t="s">
        <v>2394</v>
      </c>
      <c r="N423" s="2" t="s">
        <v>2395</v>
      </c>
      <c r="O423" s="2" t="s">
        <v>2396</v>
      </c>
      <c r="P423" s="2" t="s">
        <v>2397</v>
      </c>
      <c r="Q423" s="2" t="s">
        <v>2392</v>
      </c>
      <c r="R423" s="2" t="s">
        <v>3277</v>
      </c>
      <c r="V423" s="2" t="str">
        <f t="shared" si="8"/>
        <v>Π</v>
      </c>
      <c r="X423" s="2" t="s">
        <v>1951</v>
      </c>
      <c r="Y423" s="2" t="s">
        <v>1938</v>
      </c>
    </row>
    <row r="424" spans="1:25" x14ac:dyDescent="0.25">
      <c r="K424" s="2">
        <v>3124401</v>
      </c>
      <c r="L424" s="2">
        <v>2</v>
      </c>
      <c r="M424" s="2" t="s">
        <v>2394</v>
      </c>
      <c r="N424" s="2" t="s">
        <v>2395</v>
      </c>
      <c r="O424" s="2" t="s">
        <v>2398</v>
      </c>
      <c r="P424" s="2" t="s">
        <v>2397</v>
      </c>
      <c r="Q424" s="2" t="s">
        <v>2392</v>
      </c>
      <c r="R424" s="2" t="s">
        <v>3277</v>
      </c>
      <c r="V424" s="2" t="str">
        <f t="shared" si="8"/>
        <v>Π</v>
      </c>
      <c r="X424" s="2" t="s">
        <v>1951</v>
      </c>
      <c r="Y424" s="2" t="s">
        <v>1938</v>
      </c>
    </row>
    <row r="425" spans="1:25" x14ac:dyDescent="0.25">
      <c r="K425" s="2">
        <v>3124403</v>
      </c>
      <c r="L425" s="2">
        <v>1</v>
      </c>
      <c r="M425" s="2" t="s">
        <v>2394</v>
      </c>
      <c r="N425" s="2" t="s">
        <v>2395</v>
      </c>
      <c r="O425" s="2" t="s">
        <v>494</v>
      </c>
      <c r="P425" s="2" t="s">
        <v>2980</v>
      </c>
      <c r="Q425" s="2" t="s">
        <v>2392</v>
      </c>
      <c r="R425" s="2" t="s">
        <v>3277</v>
      </c>
      <c r="V425" s="2" t="s">
        <v>1824</v>
      </c>
      <c r="X425" s="2" t="s">
        <v>1951</v>
      </c>
      <c r="Y425" s="2" t="s">
        <v>1938</v>
      </c>
    </row>
    <row r="426" spans="1:25" x14ac:dyDescent="0.25">
      <c r="I426" s="2" t="s">
        <v>3097</v>
      </c>
      <c r="J426" s="2" t="s">
        <v>3138</v>
      </c>
      <c r="Y426" s="2" t="s">
        <v>1938</v>
      </c>
    </row>
    <row r="427" spans="1:25" x14ac:dyDescent="0.25">
      <c r="K427" s="2">
        <v>3261401</v>
      </c>
      <c r="L427" s="2">
        <v>1</v>
      </c>
      <c r="M427" s="2" t="s">
        <v>3098</v>
      </c>
      <c r="N427" s="2" t="s">
        <v>2046</v>
      </c>
      <c r="O427" s="2" t="s">
        <v>3099</v>
      </c>
      <c r="P427" s="2" t="s">
        <v>3100</v>
      </c>
      <c r="Q427" s="2" t="s">
        <v>2024</v>
      </c>
      <c r="R427" s="2" t="s">
        <v>2449</v>
      </c>
      <c r="S427" s="2">
        <v>1.6000000000000001E-3</v>
      </c>
      <c r="T427" s="2" t="s">
        <v>1920</v>
      </c>
      <c r="U427" s="2">
        <v>177.5</v>
      </c>
      <c r="V427" s="2" t="s">
        <v>1824</v>
      </c>
      <c r="X427" s="2" t="s">
        <v>1956</v>
      </c>
      <c r="Y427" s="2" t="s">
        <v>1938</v>
      </c>
    </row>
    <row r="428" spans="1:25" x14ac:dyDescent="0.25">
      <c r="K428" s="2">
        <v>3261401</v>
      </c>
      <c r="L428" s="2">
        <v>2</v>
      </c>
      <c r="M428" s="2" t="s">
        <v>3098</v>
      </c>
      <c r="N428" s="2" t="s">
        <v>2046</v>
      </c>
      <c r="O428" s="2" t="s">
        <v>3099</v>
      </c>
      <c r="P428" s="2" t="s">
        <v>3101</v>
      </c>
      <c r="Q428" s="2" t="s">
        <v>2024</v>
      </c>
      <c r="R428" s="2" t="s">
        <v>2449</v>
      </c>
      <c r="S428" s="2">
        <v>1.6000000000000001E-3</v>
      </c>
      <c r="T428" s="2" t="s">
        <v>1920</v>
      </c>
      <c r="U428" s="2">
        <v>177.5</v>
      </c>
      <c r="V428" s="2" t="s">
        <v>1824</v>
      </c>
      <c r="X428" s="2" t="s">
        <v>1956</v>
      </c>
      <c r="Y428" s="2" t="s">
        <v>1938</v>
      </c>
    </row>
    <row r="429" spans="1:25" x14ac:dyDescent="0.25">
      <c r="A429" s="2" t="s">
        <v>2399</v>
      </c>
      <c r="V429" s="2" t="str">
        <f t="shared" si="8"/>
        <v/>
      </c>
      <c r="Y429" s="2" t="s">
        <v>1938</v>
      </c>
    </row>
    <row r="430" spans="1:25" x14ac:dyDescent="0.25">
      <c r="B430" s="2" t="s">
        <v>50</v>
      </c>
      <c r="Y430" s="2" t="s">
        <v>1938</v>
      </c>
    </row>
    <row r="431" spans="1:25" x14ac:dyDescent="0.25">
      <c r="C431" s="2" t="s">
        <v>51</v>
      </c>
      <c r="Y431" s="2" t="s">
        <v>1938</v>
      </c>
    </row>
    <row r="432" spans="1:25" x14ac:dyDescent="0.25">
      <c r="D432" s="2" t="s">
        <v>42</v>
      </c>
      <c r="Y432" s="2" t="s">
        <v>1938</v>
      </c>
    </row>
    <row r="433" spans="2:25" x14ac:dyDescent="0.25">
      <c r="G433" s="2" t="s">
        <v>52</v>
      </c>
      <c r="Y433" s="2" t="s">
        <v>1938</v>
      </c>
    </row>
    <row r="434" spans="2:25" x14ac:dyDescent="0.25">
      <c r="I434" s="2" t="s">
        <v>43</v>
      </c>
      <c r="J434" s="2" t="s">
        <v>44</v>
      </c>
      <c r="Y434" s="2" t="s">
        <v>1938</v>
      </c>
    </row>
    <row r="435" spans="2:25" x14ac:dyDescent="0.25">
      <c r="K435" s="2">
        <v>3085602</v>
      </c>
      <c r="L435" s="2">
        <v>1</v>
      </c>
      <c r="M435" s="2" t="s">
        <v>45</v>
      </c>
      <c r="N435" s="2" t="s">
        <v>46</v>
      </c>
      <c r="O435" s="2" t="s">
        <v>47</v>
      </c>
      <c r="P435" s="2" t="s">
        <v>48</v>
      </c>
      <c r="Q435" s="2" t="s">
        <v>2004</v>
      </c>
      <c r="R435" s="2" t="s">
        <v>49</v>
      </c>
      <c r="V435" s="2" t="s">
        <v>1824</v>
      </c>
      <c r="W435" s="2" t="s">
        <v>1981</v>
      </c>
      <c r="X435" s="2" t="s">
        <v>1956</v>
      </c>
      <c r="Y435" s="2" t="s">
        <v>1938</v>
      </c>
    </row>
    <row r="436" spans="2:25" x14ac:dyDescent="0.25">
      <c r="B436" s="2" t="s">
        <v>2400</v>
      </c>
      <c r="V436" s="2" t="str">
        <f t="shared" si="8"/>
        <v/>
      </c>
      <c r="Y436" s="2" t="s">
        <v>1938</v>
      </c>
    </row>
    <row r="437" spans="2:25" x14ac:dyDescent="0.25">
      <c r="C437" s="2" t="s">
        <v>2401</v>
      </c>
      <c r="V437" s="2" t="str">
        <f t="shared" si="8"/>
        <v/>
      </c>
      <c r="Y437" s="2" t="s">
        <v>1938</v>
      </c>
    </row>
    <row r="438" spans="2:25" x14ac:dyDescent="0.25">
      <c r="D438" s="2" t="s">
        <v>2402</v>
      </c>
      <c r="V438" s="2" t="str">
        <f t="shared" si="8"/>
        <v/>
      </c>
      <c r="Y438" s="2" t="s">
        <v>1938</v>
      </c>
    </row>
    <row r="439" spans="2:25" x14ac:dyDescent="0.25">
      <c r="G439" s="2" t="s">
        <v>1959</v>
      </c>
    </row>
    <row r="440" spans="2:25" x14ac:dyDescent="0.25">
      <c r="I440" s="2" t="s">
        <v>716</v>
      </c>
      <c r="J440" s="2" t="s">
        <v>2907</v>
      </c>
      <c r="Y440" s="2" t="s">
        <v>1938</v>
      </c>
    </row>
    <row r="441" spans="2:25" x14ac:dyDescent="0.25">
      <c r="K441" s="2">
        <v>3176302</v>
      </c>
      <c r="L441" s="2">
        <v>6</v>
      </c>
      <c r="M441" s="2" t="s">
        <v>717</v>
      </c>
      <c r="N441" s="2" t="s">
        <v>2046</v>
      </c>
      <c r="O441" s="2" t="s">
        <v>718</v>
      </c>
      <c r="P441" s="2" t="s">
        <v>719</v>
      </c>
      <c r="Q441" s="2" t="s">
        <v>749</v>
      </c>
      <c r="R441" s="2" t="s">
        <v>3277</v>
      </c>
      <c r="S441" s="2">
        <v>2.1399999999999999E-2</v>
      </c>
      <c r="T441" s="2" t="s">
        <v>1920</v>
      </c>
      <c r="U441" s="2">
        <v>18.690000000000001</v>
      </c>
      <c r="V441" s="2" t="s">
        <v>1824</v>
      </c>
      <c r="X441" s="2" t="s">
        <v>1956</v>
      </c>
      <c r="Y441" s="2" t="s">
        <v>1938</v>
      </c>
    </row>
    <row r="442" spans="2:25" x14ac:dyDescent="0.25">
      <c r="K442" s="2">
        <v>3176302</v>
      </c>
      <c r="L442" s="2">
        <v>2</v>
      </c>
      <c r="M442" s="2" t="s">
        <v>717</v>
      </c>
      <c r="N442" s="2" t="s">
        <v>2046</v>
      </c>
      <c r="O442" s="2" t="s">
        <v>718</v>
      </c>
      <c r="P442" s="2" t="s">
        <v>720</v>
      </c>
      <c r="Q442" s="2" t="s">
        <v>749</v>
      </c>
      <c r="R442" s="2" t="s">
        <v>3277</v>
      </c>
      <c r="S442" s="2">
        <v>2.1399999999999999E-2</v>
      </c>
      <c r="T442" s="2" t="s">
        <v>1920</v>
      </c>
      <c r="U442" s="2">
        <v>18.690000000000001</v>
      </c>
      <c r="V442" s="2" t="s">
        <v>1824</v>
      </c>
      <c r="X442" s="2" t="s">
        <v>1956</v>
      </c>
      <c r="Y442" s="2" t="s">
        <v>1938</v>
      </c>
    </row>
    <row r="443" spans="2:25" x14ac:dyDescent="0.25">
      <c r="K443" s="2">
        <v>3176301</v>
      </c>
      <c r="L443" s="2">
        <v>6</v>
      </c>
      <c r="M443" s="2" t="s">
        <v>717</v>
      </c>
      <c r="N443" s="2" t="s">
        <v>2046</v>
      </c>
      <c r="O443" s="2" t="s">
        <v>3319</v>
      </c>
      <c r="P443" s="2" t="s">
        <v>720</v>
      </c>
      <c r="Q443" s="2" t="s">
        <v>749</v>
      </c>
      <c r="R443" s="2" t="s">
        <v>3277</v>
      </c>
      <c r="S443" s="2">
        <v>2.1399999999999999E-2</v>
      </c>
      <c r="T443" s="2" t="s">
        <v>1920</v>
      </c>
      <c r="U443" s="2">
        <v>28.04</v>
      </c>
      <c r="V443" s="2" t="s">
        <v>1824</v>
      </c>
      <c r="X443" s="2" t="s">
        <v>1956</v>
      </c>
      <c r="Y443" s="2" t="s">
        <v>1938</v>
      </c>
    </row>
    <row r="444" spans="2:25" x14ac:dyDescent="0.25">
      <c r="K444" s="2">
        <v>3176301</v>
      </c>
      <c r="L444" s="2">
        <v>10</v>
      </c>
      <c r="M444" s="2" t="s">
        <v>717</v>
      </c>
      <c r="N444" s="2" t="s">
        <v>2046</v>
      </c>
      <c r="O444" s="2" t="s">
        <v>3319</v>
      </c>
      <c r="P444" s="2" t="s">
        <v>721</v>
      </c>
      <c r="Q444" s="2" t="s">
        <v>749</v>
      </c>
      <c r="R444" s="2" t="s">
        <v>3277</v>
      </c>
      <c r="S444" s="2">
        <v>2.1399999999999999E-2</v>
      </c>
      <c r="T444" s="2" t="s">
        <v>1920</v>
      </c>
      <c r="U444" s="2">
        <v>28.04</v>
      </c>
      <c r="V444" s="2" t="s">
        <v>1824</v>
      </c>
      <c r="X444" s="2" t="s">
        <v>1956</v>
      </c>
      <c r="Y444" s="2" t="s">
        <v>1938</v>
      </c>
    </row>
    <row r="445" spans="2:25" x14ac:dyDescent="0.25">
      <c r="G445" s="2" t="s">
        <v>1943</v>
      </c>
      <c r="Y445" s="2" t="s">
        <v>1938</v>
      </c>
    </row>
    <row r="446" spans="2:25" x14ac:dyDescent="0.25">
      <c r="I446" s="2" t="s">
        <v>3076</v>
      </c>
      <c r="J446" s="2" t="s">
        <v>3088</v>
      </c>
      <c r="Y446" s="2" t="s">
        <v>1938</v>
      </c>
    </row>
    <row r="447" spans="2:25" x14ac:dyDescent="0.25">
      <c r="K447" s="2">
        <v>3295102</v>
      </c>
      <c r="L447" s="2">
        <v>4</v>
      </c>
      <c r="M447" s="2" t="s">
        <v>3077</v>
      </c>
      <c r="N447" s="2" t="s">
        <v>1946</v>
      </c>
      <c r="O447" s="2" t="s">
        <v>2598</v>
      </c>
      <c r="P447" s="2" t="s">
        <v>144</v>
      </c>
      <c r="Q447" s="2" t="s">
        <v>3078</v>
      </c>
      <c r="R447" s="2" t="s">
        <v>1740</v>
      </c>
      <c r="S447" s="2">
        <v>0.15</v>
      </c>
      <c r="T447" s="2" t="s">
        <v>1920</v>
      </c>
      <c r="U447" s="2">
        <v>18.670000000000002</v>
      </c>
      <c r="V447" s="2" t="s">
        <v>1824</v>
      </c>
      <c r="X447" s="2" t="s">
        <v>1956</v>
      </c>
      <c r="Y447" s="2" t="s">
        <v>1938</v>
      </c>
    </row>
    <row r="448" spans="2:25" x14ac:dyDescent="0.25">
      <c r="K448" s="2">
        <v>3295103</v>
      </c>
      <c r="L448" s="2">
        <v>4</v>
      </c>
      <c r="M448" s="2" t="s">
        <v>3077</v>
      </c>
      <c r="N448" s="2" t="s">
        <v>1946</v>
      </c>
      <c r="O448" s="2" t="s">
        <v>1947</v>
      </c>
      <c r="P448" s="2" t="s">
        <v>144</v>
      </c>
      <c r="Q448" s="2" t="s">
        <v>3078</v>
      </c>
      <c r="R448" s="2" t="s">
        <v>1740</v>
      </c>
      <c r="S448" s="2">
        <v>0.15</v>
      </c>
      <c r="T448" s="2" t="s">
        <v>1920</v>
      </c>
      <c r="U448" s="2">
        <v>37.33</v>
      </c>
      <c r="V448" s="2" t="s">
        <v>1824</v>
      </c>
      <c r="X448" s="2" t="s">
        <v>1956</v>
      </c>
      <c r="Y448" s="2" t="s">
        <v>1938</v>
      </c>
    </row>
    <row r="449" spans="1:25" x14ac:dyDescent="0.25">
      <c r="K449" s="2">
        <v>3295101</v>
      </c>
      <c r="L449" s="2">
        <v>4</v>
      </c>
      <c r="M449" s="2" t="s">
        <v>3077</v>
      </c>
      <c r="N449" s="2" t="s">
        <v>1946</v>
      </c>
      <c r="O449" s="2" t="s">
        <v>2118</v>
      </c>
      <c r="P449" s="2" t="s">
        <v>144</v>
      </c>
      <c r="Q449" s="2" t="s">
        <v>3078</v>
      </c>
      <c r="R449" s="2" t="s">
        <v>1740</v>
      </c>
      <c r="S449" s="2">
        <v>0.15</v>
      </c>
      <c r="T449" s="2" t="s">
        <v>1920</v>
      </c>
      <c r="U449" s="2">
        <v>9.33</v>
      </c>
      <c r="V449" s="2" t="s">
        <v>1824</v>
      </c>
      <c r="X449" s="2" t="s">
        <v>1956</v>
      </c>
      <c r="Y449" s="2" t="s">
        <v>1938</v>
      </c>
    </row>
    <row r="450" spans="1:25" x14ac:dyDescent="0.25">
      <c r="A450" s="2" t="s">
        <v>2406</v>
      </c>
      <c r="V450" s="2" t="str">
        <f t="shared" si="8"/>
        <v/>
      </c>
      <c r="Y450" s="2" t="s">
        <v>1938</v>
      </c>
    </row>
    <row r="451" spans="1:25" x14ac:dyDescent="0.25">
      <c r="B451" s="2" t="s">
        <v>2407</v>
      </c>
      <c r="V451" s="2" t="str">
        <f t="shared" si="8"/>
        <v/>
      </c>
      <c r="Y451" s="2" t="s">
        <v>1938</v>
      </c>
    </row>
    <row r="452" spans="1:25" x14ac:dyDescent="0.25">
      <c r="C452" s="2" t="s">
        <v>2408</v>
      </c>
      <c r="V452" s="2" t="str">
        <f t="shared" si="8"/>
        <v/>
      </c>
      <c r="Y452" s="2" t="s">
        <v>1938</v>
      </c>
    </row>
    <row r="453" spans="1:25" x14ac:dyDescent="0.25">
      <c r="D453" s="2" t="s">
        <v>2409</v>
      </c>
      <c r="V453" s="2" t="str">
        <f t="shared" si="8"/>
        <v/>
      </c>
      <c r="Y453" s="2" t="s">
        <v>1938</v>
      </c>
    </row>
    <row r="454" spans="1:25" x14ac:dyDescent="0.25">
      <c r="G454" s="2" t="s">
        <v>1959</v>
      </c>
      <c r="V454" s="2" t="str">
        <f t="shared" si="8"/>
        <v/>
      </c>
      <c r="Y454" s="2" t="s">
        <v>1938</v>
      </c>
    </row>
    <row r="455" spans="1:25" x14ac:dyDescent="0.25">
      <c r="I455" s="2" t="s">
        <v>2410</v>
      </c>
      <c r="V455" s="2" t="str">
        <f t="shared" si="8"/>
        <v/>
      </c>
      <c r="Y455" s="2" t="s">
        <v>1938</v>
      </c>
    </row>
    <row r="456" spans="1:25" x14ac:dyDescent="0.25">
      <c r="K456" s="2">
        <v>2483902</v>
      </c>
      <c r="L456" s="2">
        <v>1</v>
      </c>
      <c r="M456" s="2" t="s">
        <v>2411</v>
      </c>
      <c r="N456" s="2" t="s">
        <v>1973</v>
      </c>
      <c r="O456" s="2" t="s">
        <v>2412</v>
      </c>
      <c r="P456" s="2" t="s">
        <v>2413</v>
      </c>
      <c r="Q456" s="2" t="s">
        <v>2036</v>
      </c>
      <c r="R456" s="2" t="s">
        <v>2414</v>
      </c>
      <c r="S456" s="2">
        <v>0.16500000000000001</v>
      </c>
      <c r="T456" s="2" t="s">
        <v>1920</v>
      </c>
      <c r="U456" s="2">
        <v>0.22700000000000001</v>
      </c>
      <c r="V456" s="2" t="str">
        <f t="shared" si="8"/>
        <v>Π</v>
      </c>
      <c r="W456" s="2" t="s">
        <v>1981</v>
      </c>
      <c r="X456" s="2" t="s">
        <v>1956</v>
      </c>
      <c r="Y456" s="2" t="s">
        <v>1938</v>
      </c>
    </row>
    <row r="457" spans="1:25" x14ac:dyDescent="0.25">
      <c r="K457" s="2">
        <v>2483901</v>
      </c>
      <c r="L457" s="2">
        <v>1</v>
      </c>
      <c r="M457" s="2" t="s">
        <v>2411</v>
      </c>
      <c r="N457" s="2" t="s">
        <v>2046</v>
      </c>
      <c r="O457" s="2" t="s">
        <v>2412</v>
      </c>
      <c r="P457" s="2" t="s">
        <v>2415</v>
      </c>
      <c r="Q457" s="2" t="s">
        <v>2036</v>
      </c>
      <c r="R457" s="2" t="s">
        <v>2414</v>
      </c>
      <c r="S457" s="2">
        <v>0.16500000000000001</v>
      </c>
      <c r="T457" s="2" t="s">
        <v>1920</v>
      </c>
      <c r="U457" s="2">
        <v>4.1000000000000002E-2</v>
      </c>
      <c r="V457" s="2" t="str">
        <f t="shared" si="8"/>
        <v>Π</v>
      </c>
      <c r="W457" s="2" t="s">
        <v>1981</v>
      </c>
      <c r="X457" s="2" t="s">
        <v>1956</v>
      </c>
      <c r="Y457" s="2" t="s">
        <v>1938</v>
      </c>
    </row>
    <row r="458" spans="1:25" x14ac:dyDescent="0.25">
      <c r="A458" s="2" t="s">
        <v>2416</v>
      </c>
      <c r="V458" s="2" t="str">
        <f t="shared" si="8"/>
        <v/>
      </c>
      <c r="Y458" s="2" t="s">
        <v>1938</v>
      </c>
    </row>
    <row r="459" spans="1:25" x14ac:dyDescent="0.25">
      <c r="B459" s="2" t="s">
        <v>2417</v>
      </c>
      <c r="V459" s="2" t="str">
        <f t="shared" si="8"/>
        <v/>
      </c>
      <c r="Y459" s="2" t="s">
        <v>1938</v>
      </c>
    </row>
    <row r="460" spans="1:25" x14ac:dyDescent="0.25">
      <c r="C460" s="2" t="s">
        <v>2418</v>
      </c>
      <c r="V460" s="2" t="str">
        <f t="shared" si="8"/>
        <v/>
      </c>
      <c r="Y460" s="2" t="s">
        <v>1938</v>
      </c>
    </row>
    <row r="461" spans="1:25" x14ac:dyDescent="0.25">
      <c r="D461" s="2" t="s">
        <v>2419</v>
      </c>
      <c r="V461" s="2" t="str">
        <f t="shared" si="8"/>
        <v/>
      </c>
      <c r="Y461" s="2" t="s">
        <v>1938</v>
      </c>
    </row>
    <row r="462" spans="1:25" x14ac:dyDescent="0.25">
      <c r="G462" s="2" t="s">
        <v>1959</v>
      </c>
      <c r="V462" s="2" t="str">
        <f t="shared" si="8"/>
        <v/>
      </c>
      <c r="Y462" s="2" t="s">
        <v>1938</v>
      </c>
    </row>
    <row r="463" spans="1:25" x14ac:dyDescent="0.25">
      <c r="I463" s="2" t="s">
        <v>2420</v>
      </c>
      <c r="V463" s="2" t="str">
        <f t="shared" si="8"/>
        <v/>
      </c>
      <c r="Y463" s="2" t="s">
        <v>1938</v>
      </c>
    </row>
    <row r="464" spans="1:25" x14ac:dyDescent="0.25">
      <c r="K464" s="2">
        <v>2539301</v>
      </c>
      <c r="L464" s="2">
        <v>2</v>
      </c>
      <c r="M464" s="2" t="s">
        <v>2421</v>
      </c>
      <c r="N464" s="2" t="s">
        <v>2081</v>
      </c>
      <c r="O464" s="2" t="s">
        <v>2422</v>
      </c>
      <c r="P464" s="2" t="s">
        <v>2425</v>
      </c>
      <c r="Q464" s="2" t="s">
        <v>2142</v>
      </c>
      <c r="R464" s="2" t="s">
        <v>1740</v>
      </c>
      <c r="S464" s="2">
        <v>0.01</v>
      </c>
      <c r="T464" s="2" t="s">
        <v>1920</v>
      </c>
      <c r="U464" s="2">
        <v>30</v>
      </c>
      <c r="V464" s="2" t="str">
        <f t="shared" si="8"/>
        <v>Π</v>
      </c>
      <c r="W464" s="2" t="s">
        <v>1968</v>
      </c>
      <c r="X464" s="2" t="s">
        <v>1956</v>
      </c>
      <c r="Y464" s="2" t="s">
        <v>1938</v>
      </c>
    </row>
    <row r="465" spans="3:25" x14ac:dyDescent="0.25">
      <c r="K465" s="2">
        <v>2539302</v>
      </c>
      <c r="L465" s="2">
        <v>2</v>
      </c>
      <c r="M465" s="2" t="s">
        <v>2421</v>
      </c>
      <c r="N465" s="2" t="s">
        <v>2081</v>
      </c>
      <c r="O465" s="2" t="s">
        <v>2423</v>
      </c>
      <c r="P465" s="2" t="s">
        <v>2425</v>
      </c>
      <c r="Q465" s="2" t="s">
        <v>2142</v>
      </c>
      <c r="R465" s="2" t="s">
        <v>1740</v>
      </c>
      <c r="S465" s="2">
        <v>0.01</v>
      </c>
      <c r="T465" s="2" t="s">
        <v>1920</v>
      </c>
      <c r="U465" s="2">
        <v>45</v>
      </c>
      <c r="V465" s="2" t="str">
        <f t="shared" si="8"/>
        <v>Π</v>
      </c>
      <c r="W465" s="2" t="s">
        <v>1968</v>
      </c>
      <c r="X465" s="2" t="s">
        <v>1956</v>
      </c>
      <c r="Y465" s="2" t="s">
        <v>1938</v>
      </c>
    </row>
    <row r="466" spans="3:25" x14ac:dyDescent="0.25">
      <c r="K466" s="2">
        <v>2539303</v>
      </c>
      <c r="L466" s="2">
        <v>3</v>
      </c>
      <c r="M466" s="2" t="s">
        <v>2421</v>
      </c>
      <c r="N466" s="2" t="s">
        <v>2081</v>
      </c>
      <c r="O466" s="2" t="s">
        <v>2424</v>
      </c>
      <c r="P466" s="2" t="s">
        <v>2425</v>
      </c>
      <c r="Q466" s="2" t="s">
        <v>2142</v>
      </c>
      <c r="R466" s="2" t="s">
        <v>1740</v>
      </c>
      <c r="S466" s="2">
        <v>0.01</v>
      </c>
      <c r="T466" s="2" t="s">
        <v>1920</v>
      </c>
      <c r="U466" s="2">
        <v>60</v>
      </c>
      <c r="V466" s="2" t="str">
        <f t="shared" si="8"/>
        <v>Π</v>
      </c>
      <c r="W466" s="2" t="s">
        <v>1968</v>
      </c>
      <c r="X466" s="2" t="s">
        <v>1956</v>
      </c>
      <c r="Y466" s="2" t="s">
        <v>1938</v>
      </c>
    </row>
    <row r="467" spans="3:25" x14ac:dyDescent="0.25">
      <c r="K467" s="2">
        <v>2539304</v>
      </c>
      <c r="L467" s="2">
        <v>4</v>
      </c>
      <c r="M467" s="2" t="s">
        <v>2421</v>
      </c>
      <c r="N467" s="2" t="s">
        <v>2081</v>
      </c>
      <c r="O467" s="2" t="s">
        <v>2426</v>
      </c>
      <c r="P467" s="2" t="s">
        <v>2425</v>
      </c>
      <c r="Q467" s="2" t="s">
        <v>2142</v>
      </c>
      <c r="R467" s="2" t="s">
        <v>1740</v>
      </c>
      <c r="S467" s="2">
        <v>0.01</v>
      </c>
      <c r="T467" s="2" t="s">
        <v>1920</v>
      </c>
      <c r="U467" s="2">
        <v>75</v>
      </c>
      <c r="V467" s="2" t="str">
        <f t="shared" si="8"/>
        <v>Π</v>
      </c>
      <c r="W467" s="2" t="s">
        <v>1968</v>
      </c>
      <c r="X467" s="2" t="s">
        <v>1956</v>
      </c>
      <c r="Y467" s="2" t="s">
        <v>1938</v>
      </c>
    </row>
    <row r="468" spans="3:25" x14ac:dyDescent="0.25">
      <c r="K468" s="2">
        <v>2539305</v>
      </c>
      <c r="L468" s="2">
        <v>4</v>
      </c>
      <c r="M468" s="2" t="s">
        <v>2421</v>
      </c>
      <c r="N468" s="2" t="s">
        <v>2081</v>
      </c>
      <c r="O468" s="2" t="s">
        <v>2427</v>
      </c>
      <c r="P468" s="2" t="s">
        <v>2425</v>
      </c>
      <c r="Q468" s="2" t="s">
        <v>2142</v>
      </c>
      <c r="R468" s="2" t="s">
        <v>1740</v>
      </c>
      <c r="S468" s="2">
        <v>0.01</v>
      </c>
      <c r="T468" s="2" t="s">
        <v>1920</v>
      </c>
      <c r="U468" s="2">
        <v>90</v>
      </c>
      <c r="V468" s="2" t="str">
        <f t="shared" si="8"/>
        <v>Π</v>
      </c>
      <c r="W468" s="2" t="s">
        <v>1968</v>
      </c>
      <c r="X468" s="2" t="s">
        <v>1956</v>
      </c>
      <c r="Y468" s="2" t="s">
        <v>1938</v>
      </c>
    </row>
    <row r="469" spans="3:25" x14ac:dyDescent="0.25">
      <c r="C469" s="2" t="s">
        <v>2428</v>
      </c>
      <c r="V469" s="2" t="str">
        <f t="shared" si="8"/>
        <v/>
      </c>
      <c r="Y469" s="2" t="s">
        <v>1938</v>
      </c>
    </row>
    <row r="470" spans="3:25" x14ac:dyDescent="0.25">
      <c r="D470" s="2" t="s">
        <v>2429</v>
      </c>
      <c r="E470" s="2" t="s">
        <v>2430</v>
      </c>
      <c r="V470" s="2" t="str">
        <f t="shared" si="8"/>
        <v/>
      </c>
      <c r="Y470" s="2" t="s">
        <v>1938</v>
      </c>
    </row>
    <row r="471" spans="3:25" x14ac:dyDescent="0.25">
      <c r="G471" s="2" t="s">
        <v>2431</v>
      </c>
      <c r="V471" s="2" t="str">
        <f t="shared" si="8"/>
        <v/>
      </c>
      <c r="Y471" s="2" t="s">
        <v>1938</v>
      </c>
    </row>
    <row r="472" spans="3:25" x14ac:dyDescent="0.25">
      <c r="I472" s="2" t="s">
        <v>2432</v>
      </c>
      <c r="V472" s="2" t="str">
        <f t="shared" si="8"/>
        <v/>
      </c>
      <c r="Y472" s="2" t="s">
        <v>1938</v>
      </c>
    </row>
    <row r="473" spans="3:25" x14ac:dyDescent="0.25">
      <c r="K473" s="2">
        <v>2256704</v>
      </c>
      <c r="L473" s="2">
        <v>2</v>
      </c>
      <c r="M473" s="2" t="s">
        <v>2433</v>
      </c>
      <c r="N473" s="2" t="s">
        <v>2434</v>
      </c>
      <c r="O473" s="2" t="s">
        <v>2422</v>
      </c>
      <c r="P473" s="2" t="s">
        <v>53</v>
      </c>
      <c r="Q473" s="2" t="s">
        <v>2018</v>
      </c>
      <c r="R473" s="2" t="s">
        <v>2435</v>
      </c>
      <c r="S473" s="2">
        <v>1</v>
      </c>
      <c r="T473" s="2" t="s">
        <v>2281</v>
      </c>
      <c r="U473" s="2">
        <v>1</v>
      </c>
      <c r="V473" s="2" t="s">
        <v>1824</v>
      </c>
      <c r="W473" s="2" t="s">
        <v>1981</v>
      </c>
      <c r="X473" s="2" t="s">
        <v>1956</v>
      </c>
      <c r="Y473" s="2" t="s">
        <v>1938</v>
      </c>
    </row>
    <row r="474" spans="3:25" x14ac:dyDescent="0.25">
      <c r="K474" s="2">
        <v>2256705</v>
      </c>
      <c r="L474" s="2">
        <v>2</v>
      </c>
      <c r="M474" s="2" t="s">
        <v>2433</v>
      </c>
      <c r="N474" s="2" t="s">
        <v>2434</v>
      </c>
      <c r="O474" s="2" t="s">
        <v>2424</v>
      </c>
      <c r="P474" s="2" t="s">
        <v>53</v>
      </c>
      <c r="Q474" s="2" t="s">
        <v>2018</v>
      </c>
      <c r="R474" s="2" t="s">
        <v>2435</v>
      </c>
      <c r="S474" s="2">
        <v>1</v>
      </c>
      <c r="T474" s="2" t="s">
        <v>2281</v>
      </c>
      <c r="U474" s="2">
        <v>1</v>
      </c>
      <c r="V474" s="2" t="s">
        <v>1824</v>
      </c>
      <c r="W474" s="2" t="s">
        <v>1981</v>
      </c>
      <c r="X474" s="2" t="s">
        <v>1956</v>
      </c>
      <c r="Y474" s="2" t="s">
        <v>1938</v>
      </c>
    </row>
    <row r="475" spans="3:25" x14ac:dyDescent="0.25">
      <c r="K475" s="2">
        <v>2256706</v>
      </c>
      <c r="L475" s="2">
        <v>2</v>
      </c>
      <c r="M475" s="2" t="s">
        <v>2433</v>
      </c>
      <c r="N475" s="2" t="s">
        <v>2434</v>
      </c>
      <c r="O475" s="2" t="s">
        <v>2427</v>
      </c>
      <c r="P475" s="2" t="s">
        <v>53</v>
      </c>
      <c r="Q475" s="2" t="s">
        <v>2018</v>
      </c>
      <c r="R475" s="2" t="s">
        <v>2435</v>
      </c>
      <c r="S475" s="2">
        <v>1</v>
      </c>
      <c r="T475" s="2" t="s">
        <v>2281</v>
      </c>
      <c r="U475" s="2">
        <v>1</v>
      </c>
      <c r="V475" s="2" t="s">
        <v>1824</v>
      </c>
      <c r="W475" s="2" t="s">
        <v>1981</v>
      </c>
      <c r="X475" s="2" t="s">
        <v>1956</v>
      </c>
      <c r="Y475" s="2" t="s">
        <v>1938</v>
      </c>
    </row>
    <row r="476" spans="3:25" x14ac:dyDescent="0.25">
      <c r="V476" s="2" t="str">
        <f t="shared" si="8"/>
        <v/>
      </c>
      <c r="Y476" s="2" t="s">
        <v>1938</v>
      </c>
    </row>
    <row r="477" spans="3:25" x14ac:dyDescent="0.25">
      <c r="E477" s="2" t="s">
        <v>2436</v>
      </c>
      <c r="V477" s="2" t="str">
        <f t="shared" si="8"/>
        <v/>
      </c>
      <c r="Y477" s="2" t="s">
        <v>1938</v>
      </c>
    </row>
    <row r="478" spans="3:25" x14ac:dyDescent="0.25">
      <c r="G478" s="2" t="s">
        <v>2431</v>
      </c>
      <c r="V478" s="2" t="str">
        <f t="shared" si="8"/>
        <v/>
      </c>
      <c r="Y478" s="2" t="s">
        <v>1938</v>
      </c>
    </row>
    <row r="479" spans="3:25" x14ac:dyDescent="0.25">
      <c r="I479" s="2" t="s">
        <v>2437</v>
      </c>
      <c r="V479" s="2" t="str">
        <f t="shared" si="8"/>
        <v/>
      </c>
      <c r="Y479" s="2" t="s">
        <v>1938</v>
      </c>
    </row>
    <row r="480" spans="3:25" x14ac:dyDescent="0.25">
      <c r="K480" s="2">
        <v>2246703</v>
      </c>
      <c r="L480" s="2">
        <v>1</v>
      </c>
      <c r="M480" s="2" t="s">
        <v>2439</v>
      </c>
      <c r="N480" s="2" t="s">
        <v>2139</v>
      </c>
      <c r="O480" s="2" t="s">
        <v>2440</v>
      </c>
      <c r="P480" s="2" t="s">
        <v>2160</v>
      </c>
      <c r="Q480" s="2" t="s">
        <v>2018</v>
      </c>
      <c r="R480" s="2" t="s">
        <v>2438</v>
      </c>
      <c r="S480" s="2">
        <v>3.0000000000000001E-3</v>
      </c>
      <c r="T480" s="2" t="s">
        <v>1920</v>
      </c>
      <c r="U480" s="2">
        <v>20</v>
      </c>
      <c r="V480" s="2" t="str">
        <f t="shared" ref="V480:V552" si="9">IF(LEFT(TRIM(X480),3)="Γεν","Γ",IF(LEFT(TRIM(X480),3)="Πρω","Π",IF(LEFT(TRIM(X480),4)="8(3)","Π",IF(LEFT(TRIM(X480),4)="10(1","Γ",""))))</f>
        <v>Π</v>
      </c>
      <c r="W480" s="2" t="s">
        <v>1968</v>
      </c>
      <c r="X480" s="2" t="s">
        <v>1956</v>
      </c>
      <c r="Y480" s="2" t="s">
        <v>1938</v>
      </c>
    </row>
    <row r="481" spans="2:25" x14ac:dyDescent="0.25">
      <c r="K481" s="2">
        <v>2246704</v>
      </c>
      <c r="L481" s="2">
        <v>1</v>
      </c>
      <c r="M481" s="2" t="s">
        <v>2439</v>
      </c>
      <c r="N481" s="2" t="s">
        <v>2139</v>
      </c>
      <c r="O481" s="2" t="s">
        <v>2441</v>
      </c>
      <c r="P481" s="2" t="s">
        <v>2442</v>
      </c>
      <c r="Q481" s="2" t="s">
        <v>2018</v>
      </c>
      <c r="R481" s="2" t="s">
        <v>2438</v>
      </c>
      <c r="S481" s="2">
        <v>3.0000000000000001E-3</v>
      </c>
      <c r="T481" s="2" t="s">
        <v>1920</v>
      </c>
      <c r="U481" s="2">
        <v>30</v>
      </c>
      <c r="V481" s="2" t="str">
        <f t="shared" si="9"/>
        <v>Π</v>
      </c>
      <c r="W481" s="2" t="s">
        <v>1968</v>
      </c>
      <c r="X481" s="2" t="s">
        <v>1956</v>
      </c>
      <c r="Y481" s="2" t="s">
        <v>1938</v>
      </c>
    </row>
    <row r="482" spans="2:25" x14ac:dyDescent="0.25">
      <c r="K482" s="2">
        <v>2246705</v>
      </c>
      <c r="L482" s="2">
        <v>1</v>
      </c>
      <c r="M482" s="2" t="s">
        <v>2439</v>
      </c>
      <c r="N482" s="2" t="s">
        <v>2139</v>
      </c>
      <c r="O482" s="2" t="s">
        <v>2443</v>
      </c>
      <c r="P482" s="2" t="s">
        <v>2442</v>
      </c>
      <c r="Q482" s="2" t="s">
        <v>2018</v>
      </c>
      <c r="R482" s="2" t="s">
        <v>2438</v>
      </c>
      <c r="S482" s="2">
        <v>3.0000000000000001E-3</v>
      </c>
      <c r="T482" s="2" t="s">
        <v>1920</v>
      </c>
      <c r="U482" s="2">
        <v>40</v>
      </c>
      <c r="V482" s="2" t="str">
        <f t="shared" si="9"/>
        <v>Π</v>
      </c>
      <c r="W482" s="2" t="s">
        <v>1968</v>
      </c>
      <c r="X482" s="2" t="s">
        <v>1956</v>
      </c>
      <c r="Y482" s="2" t="s">
        <v>1938</v>
      </c>
    </row>
    <row r="483" spans="2:25" x14ac:dyDescent="0.25">
      <c r="V483" s="2" t="str">
        <f t="shared" si="9"/>
        <v/>
      </c>
      <c r="Y483" s="2" t="s">
        <v>1938</v>
      </c>
    </row>
    <row r="484" spans="2:25" x14ac:dyDescent="0.25">
      <c r="E484" s="2" t="s">
        <v>2444</v>
      </c>
      <c r="V484" s="2" t="str">
        <f t="shared" si="9"/>
        <v/>
      </c>
      <c r="Y484" s="2" t="s">
        <v>1938</v>
      </c>
    </row>
    <row r="485" spans="2:25" x14ac:dyDescent="0.25">
      <c r="G485" s="2" t="s">
        <v>2431</v>
      </c>
      <c r="V485" s="2" t="str">
        <f t="shared" si="9"/>
        <v/>
      </c>
      <c r="Y485" s="2" t="s">
        <v>1938</v>
      </c>
    </row>
    <row r="486" spans="2:25" x14ac:dyDescent="0.25">
      <c r="I486" s="2" t="s">
        <v>2445</v>
      </c>
      <c r="V486" s="2" t="str">
        <f t="shared" si="9"/>
        <v/>
      </c>
      <c r="Y486" s="2" t="s">
        <v>1938</v>
      </c>
    </row>
    <row r="487" spans="2:25" x14ac:dyDescent="0.25">
      <c r="K487" s="2">
        <v>3029301</v>
      </c>
      <c r="L487" s="2">
        <v>4</v>
      </c>
      <c r="M487" s="2" t="s">
        <v>2446</v>
      </c>
      <c r="N487" s="2" t="s">
        <v>2046</v>
      </c>
      <c r="O487" s="2" t="s">
        <v>2447</v>
      </c>
      <c r="P487" s="2" t="s">
        <v>2448</v>
      </c>
      <c r="Q487" s="2" t="s">
        <v>2024</v>
      </c>
      <c r="R487" s="2" t="s">
        <v>1775</v>
      </c>
      <c r="S487" s="2">
        <v>2</v>
      </c>
      <c r="T487" s="2" t="s">
        <v>2294</v>
      </c>
      <c r="U487" s="2">
        <v>30</v>
      </c>
      <c r="V487" s="2" t="str">
        <f t="shared" si="9"/>
        <v>Π</v>
      </c>
      <c r="W487" s="2" t="s">
        <v>1968</v>
      </c>
      <c r="X487" s="2" t="s">
        <v>1956</v>
      </c>
      <c r="Y487" s="2" t="s">
        <v>1938</v>
      </c>
    </row>
    <row r="488" spans="2:25" x14ac:dyDescent="0.25">
      <c r="K488" s="2">
        <v>3029302</v>
      </c>
      <c r="L488" s="2">
        <v>4</v>
      </c>
      <c r="M488" s="2" t="s">
        <v>2446</v>
      </c>
      <c r="N488" s="2" t="s">
        <v>2046</v>
      </c>
      <c r="O488" s="2" t="s">
        <v>2450</v>
      </c>
      <c r="P488" s="2" t="s">
        <v>2448</v>
      </c>
      <c r="Q488" s="2" t="s">
        <v>2024</v>
      </c>
      <c r="R488" s="2" t="s">
        <v>1775</v>
      </c>
      <c r="S488" s="2">
        <v>2</v>
      </c>
      <c r="T488" s="2" t="s">
        <v>2294</v>
      </c>
      <c r="U488" s="2">
        <v>30</v>
      </c>
      <c r="V488" s="2" t="str">
        <f t="shared" si="9"/>
        <v>Π</v>
      </c>
      <c r="W488" s="2" t="s">
        <v>1968</v>
      </c>
      <c r="X488" s="2" t="s">
        <v>1956</v>
      </c>
      <c r="Y488" s="2" t="s">
        <v>1938</v>
      </c>
    </row>
    <row r="489" spans="2:25" x14ac:dyDescent="0.25">
      <c r="K489" s="2">
        <v>3029303</v>
      </c>
      <c r="L489" s="2">
        <v>4</v>
      </c>
      <c r="M489" s="2" t="s">
        <v>2446</v>
      </c>
      <c r="N489" s="2" t="s">
        <v>2046</v>
      </c>
      <c r="O489" s="2" t="s">
        <v>2451</v>
      </c>
      <c r="P489" s="2" t="s">
        <v>2448</v>
      </c>
      <c r="Q489" s="2" t="s">
        <v>2024</v>
      </c>
      <c r="R489" s="2" t="s">
        <v>1775</v>
      </c>
      <c r="S489" s="2">
        <v>2</v>
      </c>
      <c r="T489" s="2" t="s">
        <v>2294</v>
      </c>
      <c r="U489" s="2">
        <v>30</v>
      </c>
      <c r="V489" s="2" t="str">
        <f t="shared" si="9"/>
        <v>Π</v>
      </c>
      <c r="W489" s="2" t="s">
        <v>1968</v>
      </c>
      <c r="X489" s="2" t="s">
        <v>1956</v>
      </c>
      <c r="Y489" s="2" t="s">
        <v>1938</v>
      </c>
    </row>
    <row r="490" spans="2:25" x14ac:dyDescent="0.25">
      <c r="K490" s="2">
        <v>3029304</v>
      </c>
      <c r="L490" s="2">
        <v>1</v>
      </c>
      <c r="M490" s="2" t="s">
        <v>2452</v>
      </c>
      <c r="N490" s="2" t="s">
        <v>2434</v>
      </c>
      <c r="O490" s="2" t="s">
        <v>2424</v>
      </c>
      <c r="P490" s="2" t="s">
        <v>2453</v>
      </c>
      <c r="Q490" s="2" t="s">
        <v>2024</v>
      </c>
      <c r="R490" s="2" t="s">
        <v>1775</v>
      </c>
      <c r="V490" s="2" t="str">
        <f t="shared" si="9"/>
        <v>Π</v>
      </c>
      <c r="W490" s="2" t="s">
        <v>1968</v>
      </c>
      <c r="X490" s="2" t="s">
        <v>1956</v>
      </c>
      <c r="Y490" s="2" t="s">
        <v>1938</v>
      </c>
    </row>
    <row r="491" spans="2:25" x14ac:dyDescent="0.25">
      <c r="K491" s="2">
        <v>3029305</v>
      </c>
      <c r="L491" s="2">
        <v>1</v>
      </c>
      <c r="M491" s="2" t="s">
        <v>2446</v>
      </c>
      <c r="N491" s="2" t="s">
        <v>2434</v>
      </c>
      <c r="O491" s="2" t="s">
        <v>2454</v>
      </c>
      <c r="P491" s="2" t="s">
        <v>2453</v>
      </c>
      <c r="Q491" s="2" t="s">
        <v>2024</v>
      </c>
      <c r="R491" s="2" t="s">
        <v>1775</v>
      </c>
      <c r="V491" s="2" t="str">
        <f t="shared" si="9"/>
        <v>Π</v>
      </c>
      <c r="W491" s="2" t="s">
        <v>1968</v>
      </c>
      <c r="X491" s="2" t="s">
        <v>1956</v>
      </c>
      <c r="Y491" s="2" t="s">
        <v>1938</v>
      </c>
    </row>
    <row r="492" spans="2:25" x14ac:dyDescent="0.25">
      <c r="K492" s="2">
        <v>3029306</v>
      </c>
      <c r="L492" s="2">
        <v>1</v>
      </c>
      <c r="M492" s="2" t="s">
        <v>2446</v>
      </c>
      <c r="N492" s="2" t="s">
        <v>2434</v>
      </c>
      <c r="O492" s="2" t="s">
        <v>2455</v>
      </c>
      <c r="P492" s="2" t="s">
        <v>2453</v>
      </c>
      <c r="Q492" s="2" t="s">
        <v>2024</v>
      </c>
      <c r="R492" s="2" t="s">
        <v>1775</v>
      </c>
      <c r="V492" s="2" t="str">
        <f t="shared" si="9"/>
        <v>Π</v>
      </c>
      <c r="W492" s="2" t="s">
        <v>1968</v>
      </c>
      <c r="X492" s="2" t="s">
        <v>1956</v>
      </c>
      <c r="Y492" s="2" t="s">
        <v>1938</v>
      </c>
    </row>
    <row r="493" spans="2:25" x14ac:dyDescent="0.25">
      <c r="V493" s="2" t="str">
        <f t="shared" si="9"/>
        <v/>
      </c>
      <c r="Y493" s="2" t="s">
        <v>1938</v>
      </c>
    </row>
    <row r="494" spans="2:25" x14ac:dyDescent="0.25">
      <c r="B494" s="2" t="s">
        <v>2456</v>
      </c>
      <c r="V494" s="2" t="str">
        <f t="shared" si="9"/>
        <v/>
      </c>
      <c r="Y494" s="2" t="s">
        <v>1938</v>
      </c>
    </row>
    <row r="495" spans="2:25" x14ac:dyDescent="0.25">
      <c r="C495" s="2" t="s">
        <v>2457</v>
      </c>
      <c r="V495" s="2" t="str">
        <f t="shared" si="9"/>
        <v/>
      </c>
      <c r="Y495" s="2" t="s">
        <v>1938</v>
      </c>
    </row>
    <row r="496" spans="2:25" x14ac:dyDescent="0.25">
      <c r="D496" s="2" t="s">
        <v>2458</v>
      </c>
      <c r="V496" s="2" t="str">
        <f t="shared" si="9"/>
        <v/>
      </c>
      <c r="Y496" s="2" t="s">
        <v>1938</v>
      </c>
    </row>
    <row r="497" spans="3:25" x14ac:dyDescent="0.25">
      <c r="G497" s="2" t="s">
        <v>1959</v>
      </c>
      <c r="V497" s="2" t="str">
        <f t="shared" si="9"/>
        <v/>
      </c>
      <c r="Y497" s="2" t="s">
        <v>1938</v>
      </c>
    </row>
    <row r="498" spans="3:25" x14ac:dyDescent="0.25">
      <c r="I498" s="2" t="s">
        <v>2459</v>
      </c>
      <c r="V498" s="2" t="str">
        <f t="shared" si="9"/>
        <v/>
      </c>
      <c r="Y498" s="2" t="s">
        <v>1938</v>
      </c>
    </row>
    <row r="499" spans="3:25" x14ac:dyDescent="0.25">
      <c r="K499" s="2">
        <v>2544801</v>
      </c>
      <c r="L499" s="2">
        <v>1</v>
      </c>
      <c r="M499" s="2" t="s">
        <v>2460</v>
      </c>
      <c r="N499" s="2" t="s">
        <v>2046</v>
      </c>
      <c r="O499" s="2" t="s">
        <v>2461</v>
      </c>
      <c r="P499" s="2" t="s">
        <v>2462</v>
      </c>
      <c r="Q499" s="2" t="s">
        <v>1949</v>
      </c>
      <c r="R499" s="2" t="s">
        <v>2293</v>
      </c>
      <c r="S499" s="2">
        <v>20</v>
      </c>
      <c r="T499" s="2" t="s">
        <v>215</v>
      </c>
      <c r="U499" s="2">
        <v>28</v>
      </c>
      <c r="V499" s="2" t="str">
        <f t="shared" si="9"/>
        <v>Π</v>
      </c>
      <c r="W499" s="2" t="s">
        <v>1968</v>
      </c>
      <c r="X499" s="2" t="s">
        <v>1956</v>
      </c>
      <c r="Y499" s="2" t="s">
        <v>1938</v>
      </c>
    </row>
    <row r="500" spans="3:25" x14ac:dyDescent="0.25">
      <c r="K500" s="2">
        <v>3229201</v>
      </c>
      <c r="L500" s="2">
        <v>1</v>
      </c>
      <c r="M500" s="2" t="s">
        <v>183</v>
      </c>
      <c r="N500" s="2" t="s">
        <v>2046</v>
      </c>
      <c r="O500" s="2" t="s">
        <v>2461</v>
      </c>
      <c r="P500" s="2" t="s">
        <v>184</v>
      </c>
      <c r="Q500" s="2" t="s">
        <v>1949</v>
      </c>
      <c r="R500" s="2" t="s">
        <v>185</v>
      </c>
      <c r="S500" s="2">
        <v>20</v>
      </c>
      <c r="T500" s="2" t="s">
        <v>215</v>
      </c>
      <c r="U500" s="2">
        <v>28</v>
      </c>
      <c r="V500" s="2" t="s">
        <v>1824</v>
      </c>
      <c r="W500" s="2" t="s">
        <v>1968</v>
      </c>
      <c r="X500" s="2" t="s">
        <v>186</v>
      </c>
      <c r="Y500" s="2" t="s">
        <v>1938</v>
      </c>
    </row>
    <row r="501" spans="3:25" x14ac:dyDescent="0.25">
      <c r="K501" s="2">
        <v>3229201</v>
      </c>
      <c r="L501" s="2">
        <v>3</v>
      </c>
      <c r="M501" s="2" t="s">
        <v>183</v>
      </c>
      <c r="N501" s="2" t="s">
        <v>2046</v>
      </c>
      <c r="O501" s="2" t="s">
        <v>2461</v>
      </c>
      <c r="P501" s="2" t="s">
        <v>187</v>
      </c>
      <c r="Q501" s="2" t="s">
        <v>1949</v>
      </c>
      <c r="R501" s="2" t="s">
        <v>185</v>
      </c>
      <c r="S501" s="2">
        <v>20</v>
      </c>
      <c r="T501" s="2" t="s">
        <v>215</v>
      </c>
      <c r="U501" s="2">
        <v>28</v>
      </c>
      <c r="V501" s="2" t="s">
        <v>1824</v>
      </c>
      <c r="W501" s="2" t="s">
        <v>1968</v>
      </c>
      <c r="X501" s="2" t="s">
        <v>186</v>
      </c>
      <c r="Y501" s="2" t="s">
        <v>1938</v>
      </c>
    </row>
    <row r="502" spans="3:25" x14ac:dyDescent="0.25">
      <c r="K502" s="2">
        <v>3207001</v>
      </c>
      <c r="L502" s="2">
        <v>1</v>
      </c>
      <c r="M502" s="2" t="s">
        <v>421</v>
      </c>
      <c r="N502" s="2" t="s">
        <v>422</v>
      </c>
      <c r="O502" s="2" t="s">
        <v>2461</v>
      </c>
      <c r="P502" s="2" t="s">
        <v>423</v>
      </c>
      <c r="Q502" s="2" t="s">
        <v>1949</v>
      </c>
      <c r="R502" s="2" t="s">
        <v>2334</v>
      </c>
      <c r="S502" s="2">
        <v>20</v>
      </c>
      <c r="T502" s="2" t="s">
        <v>215</v>
      </c>
      <c r="U502" s="2">
        <v>28</v>
      </c>
      <c r="V502" s="2" t="s">
        <v>1825</v>
      </c>
      <c r="W502" s="2" t="s">
        <v>1968</v>
      </c>
      <c r="X502" s="2" t="s">
        <v>2057</v>
      </c>
      <c r="Y502" s="2" t="s">
        <v>1938</v>
      </c>
    </row>
    <row r="503" spans="3:25" x14ac:dyDescent="0.25">
      <c r="K503" s="2">
        <v>3305301</v>
      </c>
      <c r="L503" s="2">
        <v>1</v>
      </c>
      <c r="M503" s="2" t="s">
        <v>3095</v>
      </c>
      <c r="N503" s="2" t="s">
        <v>2046</v>
      </c>
      <c r="O503" s="2" t="s">
        <v>2461</v>
      </c>
      <c r="P503" s="2" t="s">
        <v>3096</v>
      </c>
      <c r="Q503" s="2" t="s">
        <v>1949</v>
      </c>
      <c r="R503" s="2" t="s">
        <v>1750</v>
      </c>
      <c r="S503" s="2">
        <v>20</v>
      </c>
      <c r="T503" s="2" t="s">
        <v>215</v>
      </c>
      <c r="U503" s="2">
        <v>28</v>
      </c>
      <c r="V503" s="2" t="s">
        <v>1824</v>
      </c>
      <c r="W503" s="2" t="s">
        <v>1968</v>
      </c>
      <c r="X503" s="2" t="s">
        <v>186</v>
      </c>
      <c r="Y503" s="2" t="s">
        <v>1938</v>
      </c>
    </row>
    <row r="504" spans="3:25" x14ac:dyDescent="0.25">
      <c r="G504" s="2" t="s">
        <v>1959</v>
      </c>
      <c r="V504" s="2" t="str">
        <f t="shared" si="9"/>
        <v/>
      </c>
      <c r="Y504" s="2" t="s">
        <v>1938</v>
      </c>
    </row>
    <row r="505" spans="3:25" x14ac:dyDescent="0.25">
      <c r="I505" s="2" t="s">
        <v>2463</v>
      </c>
      <c r="V505" s="2" t="str">
        <f t="shared" si="9"/>
        <v/>
      </c>
      <c r="Y505" s="2" t="s">
        <v>1938</v>
      </c>
    </row>
    <row r="506" spans="3:25" x14ac:dyDescent="0.25">
      <c r="K506" s="2">
        <v>3168404</v>
      </c>
      <c r="L506" s="2">
        <v>1</v>
      </c>
      <c r="M506" s="2" t="s">
        <v>2464</v>
      </c>
      <c r="N506" s="2" t="s">
        <v>2465</v>
      </c>
      <c r="O506" s="2" t="s">
        <v>2466</v>
      </c>
      <c r="P506" s="2" t="s">
        <v>2467</v>
      </c>
      <c r="Q506" s="2" t="s">
        <v>2392</v>
      </c>
      <c r="R506" s="2" t="s">
        <v>700</v>
      </c>
      <c r="V506" s="2" t="str">
        <f t="shared" si="9"/>
        <v>Π</v>
      </c>
      <c r="X506" s="2" t="s">
        <v>2096</v>
      </c>
      <c r="Y506" s="2" t="s">
        <v>1938</v>
      </c>
    </row>
    <row r="507" spans="3:25" x14ac:dyDescent="0.25">
      <c r="K507" s="2">
        <v>3168401</v>
      </c>
      <c r="L507" s="2">
        <v>1</v>
      </c>
      <c r="M507" s="2" t="s">
        <v>2464</v>
      </c>
      <c r="N507" s="2" t="s">
        <v>2465</v>
      </c>
      <c r="O507" s="2" t="s">
        <v>2468</v>
      </c>
      <c r="P507" s="2" t="s">
        <v>2467</v>
      </c>
      <c r="Q507" s="2" t="s">
        <v>2392</v>
      </c>
      <c r="R507" s="2" t="s">
        <v>700</v>
      </c>
      <c r="V507" s="2" t="str">
        <f t="shared" si="9"/>
        <v>Π</v>
      </c>
      <c r="X507" s="2" t="s">
        <v>2096</v>
      </c>
      <c r="Y507" s="2" t="s">
        <v>1938</v>
      </c>
    </row>
    <row r="508" spans="3:25" x14ac:dyDescent="0.25">
      <c r="K508" s="2">
        <v>3168402</v>
      </c>
      <c r="L508" s="2">
        <v>1</v>
      </c>
      <c r="M508" s="2" t="s">
        <v>2464</v>
      </c>
      <c r="N508" s="2" t="s">
        <v>2465</v>
      </c>
      <c r="O508" s="2" t="s">
        <v>2469</v>
      </c>
      <c r="P508" s="2" t="s">
        <v>2467</v>
      </c>
      <c r="Q508" s="2" t="s">
        <v>2392</v>
      </c>
      <c r="R508" s="2" t="s">
        <v>700</v>
      </c>
      <c r="V508" s="2" t="str">
        <f t="shared" si="9"/>
        <v>Π</v>
      </c>
      <c r="X508" s="2" t="s">
        <v>2096</v>
      </c>
      <c r="Y508" s="2" t="s">
        <v>1938</v>
      </c>
    </row>
    <row r="509" spans="3:25" x14ac:dyDescent="0.25">
      <c r="K509" s="2">
        <v>3168403</v>
      </c>
      <c r="L509" s="2">
        <v>1</v>
      </c>
      <c r="M509" s="2" t="s">
        <v>2464</v>
      </c>
      <c r="N509" s="2" t="s">
        <v>2465</v>
      </c>
      <c r="O509" s="2" t="s">
        <v>2470</v>
      </c>
      <c r="P509" s="2" t="s">
        <v>2467</v>
      </c>
      <c r="Q509" s="2" t="s">
        <v>2392</v>
      </c>
      <c r="R509" s="2" t="s">
        <v>700</v>
      </c>
      <c r="V509" s="2" t="str">
        <f t="shared" si="9"/>
        <v>Π</v>
      </c>
      <c r="X509" s="2" t="s">
        <v>2096</v>
      </c>
      <c r="Y509" s="2" t="s">
        <v>1938</v>
      </c>
    </row>
    <row r="510" spans="3:25" x14ac:dyDescent="0.25">
      <c r="V510" s="2" t="str">
        <f t="shared" si="9"/>
        <v/>
      </c>
      <c r="Y510" s="2" t="s">
        <v>1938</v>
      </c>
    </row>
    <row r="511" spans="3:25" x14ac:dyDescent="0.25">
      <c r="V511" s="2" t="str">
        <f t="shared" si="9"/>
        <v/>
      </c>
      <c r="Y511" s="2" t="s">
        <v>1938</v>
      </c>
    </row>
    <row r="512" spans="3:25" x14ac:dyDescent="0.25">
      <c r="C512" s="2" t="s">
        <v>662</v>
      </c>
      <c r="V512" s="2" t="str">
        <f t="shared" si="9"/>
        <v/>
      </c>
      <c r="Y512" s="2" t="s">
        <v>1938</v>
      </c>
    </row>
    <row r="513" spans="1:25" x14ac:dyDescent="0.25">
      <c r="D513" s="2" t="s">
        <v>2471</v>
      </c>
      <c r="E513" s="2" t="s">
        <v>2383</v>
      </c>
      <c r="V513" s="2" t="str">
        <f t="shared" si="9"/>
        <v/>
      </c>
      <c r="Y513" s="2" t="s">
        <v>1938</v>
      </c>
    </row>
    <row r="514" spans="1:25" x14ac:dyDescent="0.25">
      <c r="G514" s="2" t="s">
        <v>1959</v>
      </c>
      <c r="V514" s="2" t="str">
        <f t="shared" si="9"/>
        <v/>
      </c>
      <c r="Y514" s="2" t="s">
        <v>1938</v>
      </c>
    </row>
    <row r="515" spans="1:25" x14ac:dyDescent="0.25">
      <c r="I515" s="2" t="s">
        <v>2472</v>
      </c>
      <c r="V515" s="2" t="str">
        <f t="shared" si="9"/>
        <v/>
      </c>
      <c r="Y515" s="2" t="s">
        <v>1938</v>
      </c>
    </row>
    <row r="516" spans="1:25" x14ac:dyDescent="0.25">
      <c r="K516" s="2">
        <v>3158103</v>
      </c>
      <c r="L516" s="2">
        <v>2</v>
      </c>
      <c r="M516" s="2" t="s">
        <v>2473</v>
      </c>
      <c r="N516" s="2" t="s">
        <v>2046</v>
      </c>
      <c r="O516" s="2" t="s">
        <v>2474</v>
      </c>
      <c r="P516" s="2" t="s">
        <v>2475</v>
      </c>
      <c r="Q516" s="2" t="s">
        <v>2036</v>
      </c>
      <c r="R516" s="2" t="s">
        <v>2124</v>
      </c>
      <c r="V516" s="2" t="str">
        <f t="shared" si="9"/>
        <v>Π</v>
      </c>
      <c r="X516" s="2" t="s">
        <v>1956</v>
      </c>
      <c r="Y516" s="2" t="s">
        <v>1938</v>
      </c>
    </row>
    <row r="517" spans="1:25" x14ac:dyDescent="0.25">
      <c r="K517" s="2">
        <v>3158101</v>
      </c>
      <c r="L517" s="2">
        <v>2</v>
      </c>
      <c r="M517" s="2" t="s">
        <v>2473</v>
      </c>
      <c r="N517" s="2" t="s">
        <v>2046</v>
      </c>
      <c r="O517" s="2" t="s">
        <v>2476</v>
      </c>
      <c r="P517" s="2" t="s">
        <v>2477</v>
      </c>
      <c r="Q517" s="2" t="s">
        <v>2036</v>
      </c>
      <c r="R517" s="2" t="s">
        <v>2124</v>
      </c>
      <c r="V517" s="2" t="str">
        <f t="shared" si="9"/>
        <v>Π</v>
      </c>
      <c r="X517" s="2" t="s">
        <v>1956</v>
      </c>
      <c r="Y517" s="2" t="s">
        <v>1938</v>
      </c>
    </row>
    <row r="518" spans="1:25" x14ac:dyDescent="0.25">
      <c r="K518" s="2">
        <v>3158102</v>
      </c>
      <c r="L518" s="2">
        <v>2</v>
      </c>
      <c r="M518" s="2" t="s">
        <v>2478</v>
      </c>
      <c r="N518" s="2" t="s">
        <v>2479</v>
      </c>
      <c r="O518" s="2" t="s">
        <v>2480</v>
      </c>
      <c r="P518" s="2" t="s">
        <v>2481</v>
      </c>
      <c r="Q518" s="2" t="s">
        <v>2036</v>
      </c>
      <c r="R518" s="2" t="s">
        <v>2124</v>
      </c>
      <c r="V518" s="2" t="str">
        <f t="shared" si="9"/>
        <v>Π</v>
      </c>
      <c r="X518" s="2" t="s">
        <v>1956</v>
      </c>
      <c r="Y518" s="2" t="s">
        <v>1938</v>
      </c>
    </row>
    <row r="519" spans="1:25" x14ac:dyDescent="0.25">
      <c r="V519" s="2" t="str">
        <f t="shared" si="9"/>
        <v/>
      </c>
      <c r="Y519" s="2" t="s">
        <v>1938</v>
      </c>
    </row>
    <row r="520" spans="1:25" x14ac:dyDescent="0.25">
      <c r="V520" s="2" t="str">
        <f t="shared" si="9"/>
        <v/>
      </c>
      <c r="Y520" s="2" t="s">
        <v>1938</v>
      </c>
    </row>
    <row r="521" spans="1:25" x14ac:dyDescent="0.25">
      <c r="V521" s="2" t="str">
        <f t="shared" si="9"/>
        <v/>
      </c>
      <c r="Y521" s="2" t="s">
        <v>1938</v>
      </c>
    </row>
    <row r="522" spans="1:25" x14ac:dyDescent="0.25">
      <c r="A522" s="2" t="s">
        <v>2482</v>
      </c>
      <c r="V522" s="2" t="str">
        <f t="shared" si="9"/>
        <v/>
      </c>
      <c r="Y522" s="2" t="s">
        <v>1938</v>
      </c>
    </row>
    <row r="523" spans="1:25" x14ac:dyDescent="0.25">
      <c r="B523" s="2" t="s">
        <v>2483</v>
      </c>
      <c r="V523" s="2" t="str">
        <f t="shared" si="9"/>
        <v/>
      </c>
      <c r="Y523" s="2" t="s">
        <v>1938</v>
      </c>
    </row>
    <row r="524" spans="1:25" x14ac:dyDescent="0.25">
      <c r="C524" s="2" t="s">
        <v>2484</v>
      </c>
      <c r="V524" s="2" t="str">
        <f t="shared" si="9"/>
        <v/>
      </c>
      <c r="Y524" s="2" t="s">
        <v>1938</v>
      </c>
    </row>
    <row r="525" spans="1:25" x14ac:dyDescent="0.25">
      <c r="D525" s="2" t="s">
        <v>2485</v>
      </c>
      <c r="E525" s="2" t="s">
        <v>2486</v>
      </c>
      <c r="V525" s="2" t="str">
        <f t="shared" si="9"/>
        <v/>
      </c>
      <c r="Y525" s="2" t="s">
        <v>1938</v>
      </c>
    </row>
    <row r="526" spans="1:25" x14ac:dyDescent="0.25">
      <c r="G526" s="2" t="s">
        <v>1959</v>
      </c>
      <c r="V526" s="2" t="str">
        <f t="shared" si="9"/>
        <v/>
      </c>
      <c r="Y526" s="2" t="s">
        <v>1938</v>
      </c>
    </row>
    <row r="527" spans="1:25" x14ac:dyDescent="0.25">
      <c r="I527" s="2" t="s">
        <v>2487</v>
      </c>
      <c r="V527" s="2" t="str">
        <f t="shared" si="9"/>
        <v/>
      </c>
      <c r="Y527" s="2" t="s">
        <v>1938</v>
      </c>
    </row>
    <row r="528" spans="1:25" x14ac:dyDescent="0.25">
      <c r="K528" s="2">
        <v>2724301</v>
      </c>
      <c r="L528" s="2">
        <v>1</v>
      </c>
      <c r="M528" s="2" t="s">
        <v>2488</v>
      </c>
      <c r="N528" s="2" t="s">
        <v>1962</v>
      </c>
      <c r="O528" s="2" t="s">
        <v>1993</v>
      </c>
      <c r="P528" s="2" t="s">
        <v>2489</v>
      </c>
      <c r="Q528" s="2" t="s">
        <v>2012</v>
      </c>
      <c r="R528" s="2" t="s">
        <v>1740</v>
      </c>
      <c r="S528" s="2">
        <v>0.1</v>
      </c>
      <c r="T528" s="2" t="s">
        <v>1920</v>
      </c>
      <c r="U528" s="2">
        <v>5</v>
      </c>
      <c r="V528" s="2" t="str">
        <f t="shared" si="9"/>
        <v>Π</v>
      </c>
      <c r="X528" s="2" t="s">
        <v>1956</v>
      </c>
      <c r="Y528" s="2" t="s">
        <v>1938</v>
      </c>
    </row>
    <row r="529" spans="3:25" x14ac:dyDescent="0.25">
      <c r="K529" s="2">
        <v>3140601</v>
      </c>
      <c r="L529" s="2">
        <v>2</v>
      </c>
      <c r="M529" s="2" t="s">
        <v>2490</v>
      </c>
      <c r="N529" s="2" t="s">
        <v>1962</v>
      </c>
      <c r="O529" s="2" t="s">
        <v>2491</v>
      </c>
      <c r="P529" s="2" t="s">
        <v>2492</v>
      </c>
      <c r="Q529" s="2" t="s">
        <v>2012</v>
      </c>
      <c r="R529" s="2" t="s">
        <v>2493</v>
      </c>
      <c r="S529" s="2">
        <v>0.1</v>
      </c>
      <c r="T529" s="2" t="s">
        <v>1920</v>
      </c>
      <c r="U529" s="2">
        <v>5</v>
      </c>
      <c r="V529" s="2" t="str">
        <f t="shared" si="9"/>
        <v>Γ</v>
      </c>
      <c r="X529" s="2" t="s">
        <v>2057</v>
      </c>
      <c r="Y529" s="2" t="s">
        <v>1938</v>
      </c>
    </row>
    <row r="530" spans="3:25" x14ac:dyDescent="0.25">
      <c r="K530" s="2">
        <v>3241301</v>
      </c>
      <c r="L530" s="2">
        <v>2</v>
      </c>
      <c r="M530" s="2" t="s">
        <v>231</v>
      </c>
      <c r="N530" s="2" t="s">
        <v>1962</v>
      </c>
      <c r="O530" s="2" t="s">
        <v>2491</v>
      </c>
      <c r="P530" s="2" t="s">
        <v>232</v>
      </c>
      <c r="Q530" s="2" t="s">
        <v>2012</v>
      </c>
      <c r="R530" s="2" t="s">
        <v>195</v>
      </c>
      <c r="S530" s="2">
        <v>0.1</v>
      </c>
      <c r="T530" s="2" t="s">
        <v>1920</v>
      </c>
      <c r="U530" s="2">
        <v>0.5</v>
      </c>
      <c r="V530" s="2" t="s">
        <v>1825</v>
      </c>
      <c r="X530" s="2" t="s">
        <v>2057</v>
      </c>
      <c r="Y530" s="2" t="s">
        <v>1938</v>
      </c>
    </row>
    <row r="531" spans="3:25" x14ac:dyDescent="0.25">
      <c r="K531" s="2">
        <v>3241301</v>
      </c>
      <c r="L531" s="2">
        <v>1</v>
      </c>
      <c r="M531" s="2" t="s">
        <v>231</v>
      </c>
      <c r="N531" s="2" t="s">
        <v>1962</v>
      </c>
      <c r="O531" s="2" t="s">
        <v>2491</v>
      </c>
      <c r="P531" s="2" t="s">
        <v>233</v>
      </c>
      <c r="Q531" s="2" t="s">
        <v>2012</v>
      </c>
      <c r="R531" s="2" t="s">
        <v>195</v>
      </c>
      <c r="S531" s="2">
        <v>0.1</v>
      </c>
      <c r="T531" s="2" t="s">
        <v>1920</v>
      </c>
      <c r="U531" s="2">
        <v>5</v>
      </c>
      <c r="V531" s="2" t="str">
        <f t="shared" si="9"/>
        <v>Γ</v>
      </c>
      <c r="X531" s="2" t="s">
        <v>2057</v>
      </c>
      <c r="Y531" s="2" t="s">
        <v>1938</v>
      </c>
    </row>
    <row r="532" spans="3:25" s="6" customFormat="1" x14ac:dyDescent="0.25">
      <c r="K532" s="6">
        <v>3265001</v>
      </c>
      <c r="L532" s="6">
        <v>1</v>
      </c>
      <c r="M532" s="6" t="s">
        <v>3237</v>
      </c>
      <c r="N532" s="6" t="s">
        <v>1962</v>
      </c>
      <c r="O532" s="6" t="s">
        <v>2491</v>
      </c>
      <c r="P532" s="6" t="s">
        <v>233</v>
      </c>
      <c r="Q532" s="6" t="s">
        <v>2012</v>
      </c>
      <c r="R532" s="6" t="s">
        <v>2592</v>
      </c>
      <c r="S532" s="6">
        <v>0.1</v>
      </c>
      <c r="T532" s="6" t="s">
        <v>1920</v>
      </c>
      <c r="U532" s="6">
        <v>5</v>
      </c>
      <c r="V532" s="6" t="s">
        <v>1825</v>
      </c>
      <c r="X532" s="6" t="s">
        <v>2057</v>
      </c>
      <c r="Y532" s="6" t="s">
        <v>1938</v>
      </c>
    </row>
    <row r="533" spans="3:25" x14ac:dyDescent="0.25">
      <c r="C533" s="2" t="s">
        <v>2494</v>
      </c>
      <c r="V533" s="2" t="str">
        <f t="shared" si="9"/>
        <v/>
      </c>
      <c r="Y533" s="2" t="s">
        <v>1938</v>
      </c>
    </row>
    <row r="534" spans="3:25" x14ac:dyDescent="0.25">
      <c r="D534" s="2" t="s">
        <v>2495</v>
      </c>
      <c r="E534" s="2" t="s">
        <v>2496</v>
      </c>
      <c r="V534" s="2" t="str">
        <f t="shared" si="9"/>
        <v/>
      </c>
      <c r="Y534" s="2" t="s">
        <v>1938</v>
      </c>
    </row>
    <row r="535" spans="3:25" x14ac:dyDescent="0.25">
      <c r="G535" s="2" t="s">
        <v>1959</v>
      </c>
      <c r="V535" s="2" t="str">
        <f t="shared" si="9"/>
        <v/>
      </c>
      <c r="Y535" s="2" t="s">
        <v>1938</v>
      </c>
    </row>
    <row r="536" spans="3:25" x14ac:dyDescent="0.25">
      <c r="I536" s="2" t="s">
        <v>2497</v>
      </c>
      <c r="V536" s="2" t="str">
        <f t="shared" si="9"/>
        <v/>
      </c>
      <c r="Y536" s="2" t="s">
        <v>1938</v>
      </c>
    </row>
    <row r="537" spans="3:25" x14ac:dyDescent="0.25">
      <c r="K537" s="2">
        <v>3146601</v>
      </c>
      <c r="L537" s="2">
        <v>1</v>
      </c>
      <c r="M537" s="2" t="s">
        <v>2498</v>
      </c>
      <c r="N537" s="2" t="s">
        <v>2499</v>
      </c>
      <c r="O537" s="2" t="s">
        <v>2500</v>
      </c>
      <c r="P537" s="2" t="s">
        <v>2501</v>
      </c>
      <c r="Q537" s="2" t="s">
        <v>2502</v>
      </c>
      <c r="R537" s="2" t="s">
        <v>2503</v>
      </c>
      <c r="V537" s="2" t="str">
        <f t="shared" si="9"/>
        <v>Π</v>
      </c>
      <c r="X537" s="2" t="s">
        <v>1951</v>
      </c>
      <c r="Y537" s="2" t="s">
        <v>1938</v>
      </c>
    </row>
    <row r="538" spans="3:25" x14ac:dyDescent="0.25">
      <c r="V538" s="2" t="str">
        <f t="shared" si="9"/>
        <v/>
      </c>
      <c r="Y538" s="2" t="s">
        <v>1938</v>
      </c>
    </row>
    <row r="539" spans="3:25" x14ac:dyDescent="0.25">
      <c r="V539" s="2" t="str">
        <f t="shared" si="9"/>
        <v/>
      </c>
      <c r="Y539" s="2" t="s">
        <v>1938</v>
      </c>
    </row>
    <row r="540" spans="3:25" x14ac:dyDescent="0.25">
      <c r="D540" s="2" t="s">
        <v>2504</v>
      </c>
      <c r="V540" s="2" t="str">
        <f t="shared" si="9"/>
        <v/>
      </c>
      <c r="Y540" s="2" t="s">
        <v>1938</v>
      </c>
    </row>
    <row r="541" spans="3:25" x14ac:dyDescent="0.25">
      <c r="G541" s="2" t="s">
        <v>2296</v>
      </c>
      <c r="V541" s="2" t="str">
        <f t="shared" si="9"/>
        <v/>
      </c>
      <c r="Y541" s="2" t="s">
        <v>1938</v>
      </c>
    </row>
    <row r="542" spans="3:25" x14ac:dyDescent="0.25">
      <c r="I542" s="2" t="s">
        <v>2505</v>
      </c>
      <c r="V542" s="2" t="str">
        <f t="shared" si="9"/>
        <v/>
      </c>
      <c r="Y542" s="2" t="s">
        <v>1938</v>
      </c>
    </row>
    <row r="543" spans="3:25" x14ac:dyDescent="0.25">
      <c r="K543" s="2">
        <v>2925101</v>
      </c>
      <c r="L543" s="2">
        <v>2</v>
      </c>
      <c r="M543" s="2" t="s">
        <v>2506</v>
      </c>
      <c r="N543" s="2" t="s">
        <v>2507</v>
      </c>
      <c r="O543" s="2" t="s">
        <v>2508</v>
      </c>
      <c r="P543" s="2" t="s">
        <v>2509</v>
      </c>
      <c r="Q543" s="2" t="s">
        <v>1949</v>
      </c>
      <c r="R543" s="2" t="s">
        <v>1739</v>
      </c>
      <c r="S543" s="2">
        <v>0.22500000000000001</v>
      </c>
      <c r="T543" s="2" t="s">
        <v>1920</v>
      </c>
      <c r="U543" s="2">
        <v>28</v>
      </c>
      <c r="V543" s="2" t="str">
        <f t="shared" si="9"/>
        <v>Π</v>
      </c>
      <c r="W543" s="2" t="s">
        <v>1968</v>
      </c>
      <c r="X543" s="2" t="s">
        <v>1956</v>
      </c>
      <c r="Y543" s="2" t="s">
        <v>1938</v>
      </c>
    </row>
    <row r="544" spans="3:25" x14ac:dyDescent="0.25">
      <c r="D544" s="2" t="s">
        <v>3</v>
      </c>
      <c r="Y544" s="2" t="s">
        <v>1938</v>
      </c>
    </row>
    <row r="545" spans="3:25" x14ac:dyDescent="0.25">
      <c r="G545" s="2" t="s">
        <v>1959</v>
      </c>
      <c r="Y545" s="2" t="s">
        <v>1938</v>
      </c>
    </row>
    <row r="546" spans="3:25" x14ac:dyDescent="0.25">
      <c r="I546" s="2" t="s">
        <v>4</v>
      </c>
      <c r="Y546" s="2" t="s">
        <v>1938</v>
      </c>
    </row>
    <row r="547" spans="3:25" x14ac:dyDescent="0.25">
      <c r="K547" s="2">
        <v>3213101</v>
      </c>
      <c r="L547" s="2">
        <v>1</v>
      </c>
      <c r="M547" s="2" t="s">
        <v>5</v>
      </c>
      <c r="N547" s="2" t="s">
        <v>2377</v>
      </c>
      <c r="O547" s="2" t="s">
        <v>6</v>
      </c>
      <c r="P547" s="2" t="s">
        <v>7</v>
      </c>
      <c r="Q547" s="2" t="s">
        <v>1397</v>
      </c>
      <c r="R547" s="2" t="s">
        <v>8</v>
      </c>
      <c r="S547" s="2">
        <v>3</v>
      </c>
      <c r="T547" s="2" t="s">
        <v>1920</v>
      </c>
      <c r="U547" s="2">
        <v>2</v>
      </c>
      <c r="V547" s="2" t="s">
        <v>1824</v>
      </c>
      <c r="W547" s="2" t="s">
        <v>1981</v>
      </c>
      <c r="X547" s="2" t="s">
        <v>1956</v>
      </c>
      <c r="Y547" s="2" t="s">
        <v>1938</v>
      </c>
    </row>
    <row r="548" spans="3:25" x14ac:dyDescent="0.25">
      <c r="I548" s="2" t="s">
        <v>9</v>
      </c>
      <c r="Y548" s="2" t="s">
        <v>1938</v>
      </c>
    </row>
    <row r="549" spans="3:25" x14ac:dyDescent="0.25">
      <c r="K549" s="2">
        <v>3236501</v>
      </c>
      <c r="L549" s="2">
        <v>1</v>
      </c>
      <c r="M549" s="2" t="s">
        <v>10</v>
      </c>
      <c r="N549" s="2" t="s">
        <v>1962</v>
      </c>
      <c r="O549" s="2" t="s">
        <v>11</v>
      </c>
      <c r="P549" s="2" t="s">
        <v>12</v>
      </c>
      <c r="Q549" s="2" t="s">
        <v>1397</v>
      </c>
      <c r="R549" s="2" t="s">
        <v>1743</v>
      </c>
      <c r="S549" s="2">
        <v>2</v>
      </c>
      <c r="T549" s="2" t="s">
        <v>1920</v>
      </c>
      <c r="U549" s="2">
        <v>6.25</v>
      </c>
      <c r="V549" s="2" t="s">
        <v>1824</v>
      </c>
      <c r="W549" s="2" t="s">
        <v>1981</v>
      </c>
      <c r="X549" s="2" t="s">
        <v>1956</v>
      </c>
      <c r="Y549" s="2" t="s">
        <v>1938</v>
      </c>
    </row>
    <row r="550" spans="3:25" x14ac:dyDescent="0.25">
      <c r="D550" s="2" t="s">
        <v>2510</v>
      </c>
      <c r="V550" s="2" t="str">
        <f t="shared" si="9"/>
        <v/>
      </c>
      <c r="Y550" s="2" t="s">
        <v>1938</v>
      </c>
    </row>
    <row r="551" spans="3:25" x14ac:dyDescent="0.25">
      <c r="G551" s="2" t="s">
        <v>1959</v>
      </c>
      <c r="V551" s="2" t="str">
        <f t="shared" si="9"/>
        <v/>
      </c>
      <c r="Y551" s="2" t="s">
        <v>1938</v>
      </c>
    </row>
    <row r="552" spans="3:25" x14ac:dyDescent="0.25">
      <c r="I552" s="2" t="s">
        <v>2511</v>
      </c>
      <c r="V552" s="2" t="str">
        <f t="shared" si="9"/>
        <v/>
      </c>
      <c r="Y552" s="2" t="s">
        <v>1938</v>
      </c>
    </row>
    <row r="553" spans="3:25" x14ac:dyDescent="0.25">
      <c r="K553" s="2">
        <v>3038001</v>
      </c>
      <c r="L553" s="2">
        <v>1</v>
      </c>
      <c r="M553" s="2" t="s">
        <v>2512</v>
      </c>
      <c r="N553" s="2" t="s">
        <v>2513</v>
      </c>
      <c r="O553" s="2" t="s">
        <v>2514</v>
      </c>
      <c r="P553" s="2" t="s">
        <v>2515</v>
      </c>
      <c r="Q553" s="2" t="s">
        <v>2516</v>
      </c>
      <c r="R553" s="2" t="s">
        <v>2503</v>
      </c>
      <c r="S553" s="2">
        <v>1.2</v>
      </c>
      <c r="T553" s="2" t="s">
        <v>1920</v>
      </c>
      <c r="U553" s="2">
        <v>5</v>
      </c>
      <c r="V553" s="2" t="str">
        <f t="shared" ref="V553:V610" si="10">IF(LEFT(TRIM(X553),3)="Γεν","Γ",IF(LEFT(TRIM(X553),3)="Πρω","Π",IF(LEFT(TRIM(X553),4)="8(3)","Π",IF(LEFT(TRIM(X553),4)="10(1","Γ",""))))</f>
        <v>Π</v>
      </c>
      <c r="X553" s="2" t="s">
        <v>1956</v>
      </c>
      <c r="Y553" s="2" t="s">
        <v>1938</v>
      </c>
    </row>
    <row r="554" spans="3:25" x14ac:dyDescent="0.25">
      <c r="G554" s="2" t="s">
        <v>1959</v>
      </c>
      <c r="V554" s="2" t="str">
        <f t="shared" si="10"/>
        <v/>
      </c>
      <c r="Y554" s="2" t="s">
        <v>1938</v>
      </c>
    </row>
    <row r="555" spans="3:25" x14ac:dyDescent="0.25">
      <c r="I555" s="2" t="s">
        <v>2517</v>
      </c>
      <c r="V555" s="2" t="str">
        <f t="shared" si="10"/>
        <v/>
      </c>
      <c r="Y555" s="2" t="s">
        <v>1938</v>
      </c>
    </row>
    <row r="556" spans="3:25" x14ac:dyDescent="0.25">
      <c r="K556" s="2">
        <v>3125301</v>
      </c>
      <c r="L556" s="2">
        <v>1</v>
      </c>
      <c r="M556" s="2" t="s">
        <v>2518</v>
      </c>
      <c r="N556" s="2" t="s">
        <v>2519</v>
      </c>
      <c r="O556" s="2" t="s">
        <v>2520</v>
      </c>
      <c r="P556" s="2" t="s">
        <v>2521</v>
      </c>
      <c r="Q556" s="2" t="s">
        <v>2502</v>
      </c>
      <c r="R556" s="2" t="s">
        <v>1743</v>
      </c>
      <c r="S556" s="2">
        <v>3</v>
      </c>
      <c r="T556" s="2" t="s">
        <v>1920</v>
      </c>
      <c r="U556" s="2">
        <v>3.33</v>
      </c>
      <c r="V556" s="2" t="str">
        <f t="shared" si="10"/>
        <v>Π</v>
      </c>
      <c r="X556" s="2" t="s">
        <v>1951</v>
      </c>
      <c r="Y556" s="2" t="s">
        <v>1938</v>
      </c>
    </row>
    <row r="557" spans="3:25" x14ac:dyDescent="0.25">
      <c r="V557" s="2" t="str">
        <f t="shared" si="10"/>
        <v/>
      </c>
      <c r="Y557" s="2" t="s">
        <v>1938</v>
      </c>
    </row>
    <row r="558" spans="3:25" x14ac:dyDescent="0.25">
      <c r="C558" s="2" t="s">
        <v>2522</v>
      </c>
      <c r="V558" s="2" t="str">
        <f t="shared" si="10"/>
        <v/>
      </c>
      <c r="Y558" s="2" t="s">
        <v>1938</v>
      </c>
    </row>
    <row r="559" spans="3:25" x14ac:dyDescent="0.25">
      <c r="D559" s="2" t="s">
        <v>2523</v>
      </c>
      <c r="V559" s="2" t="str">
        <f t="shared" si="10"/>
        <v/>
      </c>
      <c r="Y559" s="2" t="s">
        <v>1938</v>
      </c>
    </row>
    <row r="560" spans="3:25" x14ac:dyDescent="0.25">
      <c r="G560" s="2" t="s">
        <v>2296</v>
      </c>
      <c r="V560" s="2" t="str">
        <f t="shared" si="10"/>
        <v/>
      </c>
      <c r="Y560" s="2" t="s">
        <v>1938</v>
      </c>
    </row>
    <row r="561" spans="3:25" x14ac:dyDescent="0.25">
      <c r="I561" s="2" t="s">
        <v>2524</v>
      </c>
      <c r="V561" s="2" t="str">
        <f t="shared" si="10"/>
        <v/>
      </c>
      <c r="Y561" s="2" t="s">
        <v>1938</v>
      </c>
    </row>
    <row r="562" spans="3:25" x14ac:dyDescent="0.25">
      <c r="K562" s="2">
        <v>2721101</v>
      </c>
      <c r="L562" s="2">
        <v>3</v>
      </c>
      <c r="M562" s="2" t="s">
        <v>2525</v>
      </c>
      <c r="N562" s="2" t="s">
        <v>2526</v>
      </c>
      <c r="O562" s="2" t="s">
        <v>2527</v>
      </c>
      <c r="P562" s="2" t="s">
        <v>2528</v>
      </c>
      <c r="Q562" s="2" t="s">
        <v>1949</v>
      </c>
      <c r="R562" s="2" t="s">
        <v>2529</v>
      </c>
      <c r="S562" s="2">
        <v>0.6</v>
      </c>
      <c r="T562" s="2" t="s">
        <v>1920</v>
      </c>
      <c r="U562" s="2">
        <v>28</v>
      </c>
      <c r="V562" s="2" t="str">
        <f t="shared" si="10"/>
        <v>Π</v>
      </c>
      <c r="W562" s="2" t="s">
        <v>1968</v>
      </c>
      <c r="X562" s="2" t="s">
        <v>1956</v>
      </c>
      <c r="Y562" s="2" t="s">
        <v>1938</v>
      </c>
    </row>
    <row r="563" spans="3:25" x14ac:dyDescent="0.25">
      <c r="K563" s="2">
        <v>2489501</v>
      </c>
      <c r="L563" s="2">
        <v>1</v>
      </c>
      <c r="M563" s="2" t="s">
        <v>2530</v>
      </c>
      <c r="N563" s="2" t="s">
        <v>2526</v>
      </c>
      <c r="O563" s="2" t="s">
        <v>2531</v>
      </c>
      <c r="P563" s="2" t="s">
        <v>2532</v>
      </c>
      <c r="Q563" s="2" t="s">
        <v>1949</v>
      </c>
      <c r="R563" s="2" t="s">
        <v>3149</v>
      </c>
      <c r="S563" s="2">
        <v>0.6</v>
      </c>
      <c r="T563" s="2" t="s">
        <v>1920</v>
      </c>
      <c r="U563" s="2">
        <v>28</v>
      </c>
      <c r="V563" s="2" t="str">
        <f t="shared" si="10"/>
        <v>Π</v>
      </c>
      <c r="W563" s="2" t="s">
        <v>1968</v>
      </c>
      <c r="X563" s="2" t="s">
        <v>1956</v>
      </c>
      <c r="Y563" s="2" t="s">
        <v>1938</v>
      </c>
    </row>
    <row r="564" spans="3:25" x14ac:dyDescent="0.25">
      <c r="K564" s="2">
        <v>3164401</v>
      </c>
      <c r="L564" s="2">
        <v>1</v>
      </c>
      <c r="M564" s="2" t="s">
        <v>2533</v>
      </c>
      <c r="N564" s="2" t="s">
        <v>2534</v>
      </c>
      <c r="O564" s="2" t="s">
        <v>2535</v>
      </c>
      <c r="P564" s="2" t="s">
        <v>2536</v>
      </c>
      <c r="Q564" s="2" t="s">
        <v>1949</v>
      </c>
      <c r="R564" s="2" t="s">
        <v>2537</v>
      </c>
      <c r="S564" s="2">
        <v>0.6</v>
      </c>
      <c r="T564" s="2" t="s">
        <v>1920</v>
      </c>
      <c r="V564" s="2" t="s">
        <v>1825</v>
      </c>
      <c r="X564" s="2" t="s">
        <v>2379</v>
      </c>
      <c r="Y564" s="2" t="s">
        <v>1938</v>
      </c>
    </row>
    <row r="565" spans="3:25" x14ac:dyDescent="0.25">
      <c r="I565" s="2" t="s">
        <v>2524</v>
      </c>
      <c r="V565" s="2" t="str">
        <f t="shared" si="10"/>
        <v/>
      </c>
      <c r="Y565" s="2" t="s">
        <v>1938</v>
      </c>
    </row>
    <row r="566" spans="3:25" x14ac:dyDescent="0.25">
      <c r="K566" s="2">
        <v>2998201</v>
      </c>
      <c r="L566" s="2">
        <v>2</v>
      </c>
      <c r="M566" s="2" t="s">
        <v>2538</v>
      </c>
      <c r="N566" s="2" t="s">
        <v>2539</v>
      </c>
      <c r="O566" s="2" t="s">
        <v>2540</v>
      </c>
      <c r="P566" s="2" t="s">
        <v>2541</v>
      </c>
      <c r="Q566" s="2" t="s">
        <v>1949</v>
      </c>
      <c r="R566" s="2" t="s">
        <v>3149</v>
      </c>
      <c r="S566" s="2">
        <v>0.112</v>
      </c>
      <c r="T566" s="2" t="s">
        <v>1920</v>
      </c>
      <c r="U566" s="2">
        <v>56</v>
      </c>
      <c r="V566" s="2" t="str">
        <f t="shared" si="10"/>
        <v>Π</v>
      </c>
      <c r="X566" s="2" t="s">
        <v>1956</v>
      </c>
      <c r="Y566" s="2" t="s">
        <v>1938</v>
      </c>
    </row>
    <row r="567" spans="3:25" x14ac:dyDescent="0.25">
      <c r="Y567" s="2" t="s">
        <v>1938</v>
      </c>
    </row>
    <row r="568" spans="3:25" x14ac:dyDescent="0.25">
      <c r="C568" s="2" t="s">
        <v>661</v>
      </c>
      <c r="V568" s="2" t="str">
        <f t="shared" si="10"/>
        <v/>
      </c>
      <c r="Y568" s="2" t="s">
        <v>1938</v>
      </c>
    </row>
    <row r="569" spans="3:25" x14ac:dyDescent="0.25">
      <c r="D569" s="2" t="s">
        <v>2542</v>
      </c>
      <c r="E569" s="2" t="s">
        <v>2543</v>
      </c>
      <c r="V569" s="2" t="str">
        <f t="shared" si="10"/>
        <v/>
      </c>
      <c r="Y569" s="2" t="s">
        <v>1938</v>
      </c>
    </row>
    <row r="570" spans="3:25" x14ac:dyDescent="0.25">
      <c r="G570" s="2" t="s">
        <v>2296</v>
      </c>
      <c r="V570" s="2" t="str">
        <f t="shared" si="10"/>
        <v/>
      </c>
      <c r="Y570" s="2" t="s">
        <v>1938</v>
      </c>
    </row>
    <row r="571" spans="3:25" x14ac:dyDescent="0.25">
      <c r="I571" s="2" t="s">
        <v>2544</v>
      </c>
      <c r="V571" s="2" t="str">
        <f t="shared" si="10"/>
        <v/>
      </c>
      <c r="Y571" s="2" t="s">
        <v>1938</v>
      </c>
    </row>
    <row r="572" spans="3:25" x14ac:dyDescent="0.25">
      <c r="K572" s="2">
        <v>3172501</v>
      </c>
      <c r="L572" s="2">
        <v>1</v>
      </c>
      <c r="M572" s="2" t="s">
        <v>2545</v>
      </c>
      <c r="N572" s="2" t="s">
        <v>2534</v>
      </c>
      <c r="O572" s="2" t="s">
        <v>2546</v>
      </c>
      <c r="P572" s="2" t="s">
        <v>2547</v>
      </c>
      <c r="Q572" s="2" t="s">
        <v>2368</v>
      </c>
      <c r="R572" s="2" t="s">
        <v>3275</v>
      </c>
      <c r="V572" s="2" t="str">
        <f t="shared" si="10"/>
        <v>Π</v>
      </c>
      <c r="X572" s="2" t="s">
        <v>2096</v>
      </c>
      <c r="Y572" s="2" t="s">
        <v>1938</v>
      </c>
    </row>
    <row r="573" spans="3:25" x14ac:dyDescent="0.25">
      <c r="V573" s="2" t="str">
        <f t="shared" si="10"/>
        <v/>
      </c>
      <c r="Y573" s="2" t="s">
        <v>1938</v>
      </c>
    </row>
    <row r="574" spans="3:25" x14ac:dyDescent="0.25">
      <c r="C574" s="2" t="s">
        <v>2548</v>
      </c>
      <c r="V574" s="2" t="str">
        <f t="shared" si="10"/>
        <v/>
      </c>
      <c r="Y574" s="2" t="s">
        <v>1938</v>
      </c>
    </row>
    <row r="575" spans="3:25" x14ac:dyDescent="0.25">
      <c r="D575" s="2" t="s">
        <v>2549</v>
      </c>
      <c r="V575" s="2" t="str">
        <f t="shared" si="10"/>
        <v/>
      </c>
      <c r="Y575" s="2" t="s">
        <v>1938</v>
      </c>
    </row>
    <row r="576" spans="3:25" x14ac:dyDescent="0.25">
      <c r="G576" s="2" t="s">
        <v>1959</v>
      </c>
      <c r="V576" s="2" t="str">
        <f t="shared" si="10"/>
        <v/>
      </c>
      <c r="Y576" s="2" t="s">
        <v>1938</v>
      </c>
    </row>
    <row r="577" spans="4:25" x14ac:dyDescent="0.25">
      <c r="I577" s="2" t="s">
        <v>2550</v>
      </c>
      <c r="V577" s="2" t="str">
        <f t="shared" si="10"/>
        <v/>
      </c>
      <c r="Y577" s="2" t="s">
        <v>1938</v>
      </c>
    </row>
    <row r="578" spans="4:25" x14ac:dyDescent="0.25">
      <c r="K578" s="2">
        <v>3120801</v>
      </c>
      <c r="L578" s="2">
        <v>1</v>
      </c>
      <c r="M578" s="2" t="s">
        <v>2551</v>
      </c>
      <c r="N578" s="2" t="s">
        <v>2552</v>
      </c>
      <c r="O578" s="2" t="s">
        <v>2553</v>
      </c>
      <c r="P578" s="2" t="s">
        <v>2554</v>
      </c>
      <c r="Q578" s="2" t="s">
        <v>2333</v>
      </c>
      <c r="R578" s="2" t="s">
        <v>2693</v>
      </c>
      <c r="V578" s="2" t="str">
        <f t="shared" si="10"/>
        <v>Π</v>
      </c>
      <c r="X578" s="2" t="s">
        <v>1951</v>
      </c>
      <c r="Y578" s="2" t="s">
        <v>1938</v>
      </c>
    </row>
    <row r="579" spans="4:25" x14ac:dyDescent="0.25">
      <c r="V579" s="2" t="str">
        <f t="shared" si="10"/>
        <v/>
      </c>
      <c r="Y579" s="2" t="s">
        <v>1938</v>
      </c>
    </row>
    <row r="580" spans="4:25" x14ac:dyDescent="0.25">
      <c r="D580" s="2" t="s">
        <v>2555</v>
      </c>
      <c r="V580" s="2" t="str">
        <f t="shared" si="10"/>
        <v/>
      </c>
      <c r="Y580" s="2" t="s">
        <v>1938</v>
      </c>
    </row>
    <row r="581" spans="4:25" x14ac:dyDescent="0.25">
      <c r="G581" s="2" t="s">
        <v>2556</v>
      </c>
      <c r="V581" s="2" t="str">
        <f t="shared" si="10"/>
        <v/>
      </c>
      <c r="Y581" s="2" t="s">
        <v>1938</v>
      </c>
    </row>
    <row r="582" spans="4:25" x14ac:dyDescent="0.25">
      <c r="I582" s="2" t="s">
        <v>2557</v>
      </c>
      <c r="J582" s="2" t="s">
        <v>2558</v>
      </c>
      <c r="V582" s="2" t="str">
        <f t="shared" si="10"/>
        <v/>
      </c>
      <c r="Y582" s="2" t="s">
        <v>1938</v>
      </c>
    </row>
    <row r="583" spans="4:25" x14ac:dyDescent="0.25">
      <c r="K583" s="2">
        <v>3100301</v>
      </c>
      <c r="L583" s="2">
        <v>3</v>
      </c>
      <c r="M583" s="2" t="s">
        <v>2559</v>
      </c>
      <c r="N583" s="2" t="s">
        <v>2560</v>
      </c>
      <c r="O583" s="2" t="s">
        <v>2561</v>
      </c>
      <c r="P583" s="2" t="s">
        <v>2328</v>
      </c>
      <c r="Q583" s="2" t="s">
        <v>1949</v>
      </c>
      <c r="R583" s="2" t="s">
        <v>2629</v>
      </c>
      <c r="V583" s="2" t="str">
        <f t="shared" si="10"/>
        <v>Π</v>
      </c>
      <c r="X583" s="2" t="s">
        <v>2562</v>
      </c>
      <c r="Y583" s="2" t="s">
        <v>1938</v>
      </c>
    </row>
    <row r="584" spans="4:25" x14ac:dyDescent="0.25">
      <c r="V584" s="2" t="str">
        <f t="shared" si="10"/>
        <v/>
      </c>
      <c r="Y584" s="2" t="s">
        <v>1938</v>
      </c>
    </row>
    <row r="585" spans="4:25" x14ac:dyDescent="0.25">
      <c r="D585" s="2" t="s">
        <v>2563</v>
      </c>
      <c r="V585" s="2" t="str">
        <f t="shared" si="10"/>
        <v/>
      </c>
      <c r="Y585" s="2" t="s">
        <v>1938</v>
      </c>
    </row>
    <row r="586" spans="4:25" x14ac:dyDescent="0.25">
      <c r="G586" s="2" t="s">
        <v>2296</v>
      </c>
      <c r="V586" s="2" t="str">
        <f t="shared" si="10"/>
        <v/>
      </c>
      <c r="Y586" s="2" t="s">
        <v>1938</v>
      </c>
    </row>
    <row r="587" spans="4:25" x14ac:dyDescent="0.25">
      <c r="I587" s="2" t="s">
        <v>2564</v>
      </c>
      <c r="V587" s="2" t="str">
        <f t="shared" si="10"/>
        <v/>
      </c>
      <c r="Y587" s="2" t="s">
        <v>1938</v>
      </c>
    </row>
    <row r="588" spans="4:25" x14ac:dyDescent="0.25">
      <c r="K588" s="2">
        <v>3111401</v>
      </c>
      <c r="L588" s="2">
        <v>1</v>
      </c>
      <c r="M588" s="2" t="s">
        <v>2565</v>
      </c>
      <c r="N588" s="2" t="s">
        <v>2021</v>
      </c>
      <c r="O588" s="2" t="s">
        <v>1947</v>
      </c>
      <c r="P588" s="2" t="s">
        <v>2566</v>
      </c>
      <c r="Q588" s="2" t="s">
        <v>2333</v>
      </c>
      <c r="R588" s="2" t="s">
        <v>1743</v>
      </c>
      <c r="V588" s="2" t="str">
        <f t="shared" si="10"/>
        <v>Π</v>
      </c>
      <c r="W588" s="2" t="s">
        <v>1968</v>
      </c>
      <c r="X588" s="2" t="s">
        <v>1951</v>
      </c>
      <c r="Y588" s="2" t="s">
        <v>1938</v>
      </c>
    </row>
    <row r="589" spans="4:25" x14ac:dyDescent="0.25">
      <c r="G589" s="2" t="s">
        <v>1959</v>
      </c>
      <c r="V589" s="2" t="str">
        <f t="shared" si="10"/>
        <v/>
      </c>
      <c r="Y589" s="2" t="s">
        <v>1938</v>
      </c>
    </row>
    <row r="590" spans="4:25" x14ac:dyDescent="0.25">
      <c r="I590" s="2" t="s">
        <v>2564</v>
      </c>
      <c r="V590" s="2" t="str">
        <f t="shared" si="10"/>
        <v/>
      </c>
      <c r="Y590" s="2" t="s">
        <v>1938</v>
      </c>
    </row>
    <row r="591" spans="4:25" x14ac:dyDescent="0.25">
      <c r="K591" s="2">
        <v>3111402</v>
      </c>
      <c r="L591" s="2">
        <v>2</v>
      </c>
      <c r="M591" s="2" t="s">
        <v>2565</v>
      </c>
      <c r="N591" s="2" t="s">
        <v>2567</v>
      </c>
      <c r="O591" s="2" t="s">
        <v>2568</v>
      </c>
      <c r="P591" s="2" t="s">
        <v>2569</v>
      </c>
      <c r="Q591" s="2" t="s">
        <v>2333</v>
      </c>
      <c r="R591" s="2" t="s">
        <v>1743</v>
      </c>
      <c r="V591" s="2" t="str">
        <f t="shared" si="10"/>
        <v>Π</v>
      </c>
      <c r="W591" s="2" t="s">
        <v>1968</v>
      </c>
      <c r="X591" s="2" t="s">
        <v>1951</v>
      </c>
      <c r="Y591" s="2" t="s">
        <v>1938</v>
      </c>
    </row>
    <row r="592" spans="4:25" x14ac:dyDescent="0.25">
      <c r="V592" s="2" t="str">
        <f t="shared" si="10"/>
        <v/>
      </c>
      <c r="Y592" s="2" t="s">
        <v>1938</v>
      </c>
    </row>
    <row r="593" spans="2:25" x14ac:dyDescent="0.25">
      <c r="B593" s="2" t="s">
        <v>2570</v>
      </c>
      <c r="V593" s="2" t="str">
        <f t="shared" si="10"/>
        <v/>
      </c>
      <c r="Y593" s="2" t="s">
        <v>1938</v>
      </c>
    </row>
    <row r="594" spans="2:25" x14ac:dyDescent="0.25">
      <c r="C594" s="2" t="s">
        <v>2571</v>
      </c>
      <c r="V594" s="2" t="str">
        <f t="shared" si="10"/>
        <v/>
      </c>
      <c r="Y594" s="2" t="s">
        <v>1938</v>
      </c>
    </row>
    <row r="595" spans="2:25" x14ac:dyDescent="0.25">
      <c r="D595" s="2" t="s">
        <v>2572</v>
      </c>
      <c r="V595" s="2" t="str">
        <f t="shared" si="10"/>
        <v/>
      </c>
      <c r="Y595" s="2" t="s">
        <v>1938</v>
      </c>
    </row>
    <row r="596" spans="2:25" x14ac:dyDescent="0.25">
      <c r="G596" s="2" t="s">
        <v>1959</v>
      </c>
      <c r="V596" s="2" t="str">
        <f t="shared" si="10"/>
        <v/>
      </c>
      <c r="Y596" s="2" t="s">
        <v>1938</v>
      </c>
    </row>
    <row r="597" spans="2:25" x14ac:dyDescent="0.25">
      <c r="I597" s="2" t="s">
        <v>2573</v>
      </c>
      <c r="V597" s="2" t="str">
        <f t="shared" si="10"/>
        <v/>
      </c>
      <c r="Y597" s="2" t="s">
        <v>1938</v>
      </c>
    </row>
    <row r="598" spans="2:25" x14ac:dyDescent="0.25">
      <c r="K598" s="2">
        <v>2053701</v>
      </c>
      <c r="L598" s="2">
        <v>1</v>
      </c>
      <c r="M598" s="2" t="s">
        <v>2574</v>
      </c>
      <c r="N598" s="2" t="s">
        <v>1962</v>
      </c>
      <c r="O598" s="2" t="s">
        <v>2491</v>
      </c>
      <c r="P598" s="2" t="s">
        <v>2575</v>
      </c>
      <c r="Q598" s="2" t="s">
        <v>2036</v>
      </c>
      <c r="R598" s="2" t="s">
        <v>2576</v>
      </c>
      <c r="S598" s="2">
        <v>0.21</v>
      </c>
      <c r="T598" s="2" t="s">
        <v>1920</v>
      </c>
      <c r="U598" s="2">
        <v>0.23799999999999999</v>
      </c>
      <c r="V598" s="2" t="str">
        <f t="shared" si="10"/>
        <v>Π</v>
      </c>
      <c r="W598" s="2" t="s">
        <v>1981</v>
      </c>
      <c r="X598" s="2" t="s">
        <v>1956</v>
      </c>
      <c r="Y598" s="2" t="s">
        <v>1938</v>
      </c>
    </row>
    <row r="599" spans="2:25" s="6" customFormat="1" x14ac:dyDescent="0.25">
      <c r="K599" s="6">
        <v>3233901</v>
      </c>
      <c r="L599" s="6">
        <v>1</v>
      </c>
      <c r="M599" s="6" t="s">
        <v>3271</v>
      </c>
      <c r="N599" s="6" t="s">
        <v>1962</v>
      </c>
      <c r="O599" s="6" t="s">
        <v>2491</v>
      </c>
      <c r="P599" s="6" t="s">
        <v>2575</v>
      </c>
      <c r="Q599" s="6" t="s">
        <v>2036</v>
      </c>
      <c r="R599" s="6" t="s">
        <v>3272</v>
      </c>
      <c r="S599" s="6">
        <v>0.21</v>
      </c>
      <c r="T599" s="6" t="s">
        <v>1920</v>
      </c>
      <c r="U599" s="6">
        <v>0.23799999999999999</v>
      </c>
      <c r="V599" s="6" t="s">
        <v>1825</v>
      </c>
      <c r="W599" s="6" t="s">
        <v>1981</v>
      </c>
      <c r="X599" s="6" t="s">
        <v>2057</v>
      </c>
      <c r="Y599" s="6" t="s">
        <v>1938</v>
      </c>
    </row>
    <row r="600" spans="2:25" x14ac:dyDescent="0.25">
      <c r="D600" s="2" t="s">
        <v>2578</v>
      </c>
      <c r="E600" s="2" t="s">
        <v>2579</v>
      </c>
      <c r="V600" s="2" t="str">
        <f t="shared" si="10"/>
        <v/>
      </c>
      <c r="Y600" s="2" t="s">
        <v>1938</v>
      </c>
    </row>
    <row r="601" spans="2:25" x14ac:dyDescent="0.25">
      <c r="G601" s="2" t="s">
        <v>1959</v>
      </c>
      <c r="V601" s="2" t="str">
        <f t="shared" si="10"/>
        <v/>
      </c>
      <c r="Y601" s="2" t="s">
        <v>1938</v>
      </c>
    </row>
    <row r="602" spans="2:25" x14ac:dyDescent="0.25">
      <c r="I602" s="2" t="s">
        <v>2580</v>
      </c>
      <c r="V602" s="2" t="str">
        <f t="shared" si="10"/>
        <v/>
      </c>
      <c r="Y602" s="2" t="s">
        <v>1938</v>
      </c>
    </row>
    <row r="603" spans="2:25" x14ac:dyDescent="0.25">
      <c r="K603" s="2">
        <v>2619901</v>
      </c>
      <c r="L603" s="2">
        <v>2</v>
      </c>
      <c r="M603" s="2" t="s">
        <v>2581</v>
      </c>
      <c r="N603" s="2" t="s">
        <v>1973</v>
      </c>
      <c r="O603" s="2" t="s">
        <v>2300</v>
      </c>
      <c r="P603" s="2" t="s">
        <v>2582</v>
      </c>
      <c r="Q603" s="2" t="s">
        <v>2333</v>
      </c>
      <c r="R603" s="2" t="s">
        <v>2583</v>
      </c>
      <c r="S603" s="2">
        <v>0.2</v>
      </c>
      <c r="T603" s="2" t="s">
        <v>1920</v>
      </c>
      <c r="U603" s="2">
        <v>1.25</v>
      </c>
      <c r="V603" s="2" t="str">
        <f t="shared" si="10"/>
        <v>Γ</v>
      </c>
      <c r="X603" s="2" t="s">
        <v>2057</v>
      </c>
      <c r="Y603" s="2" t="s">
        <v>1938</v>
      </c>
    </row>
    <row r="604" spans="2:25" x14ac:dyDescent="0.25">
      <c r="K604" s="2">
        <v>2713701</v>
      </c>
      <c r="L604" s="2">
        <v>1</v>
      </c>
      <c r="M604" s="2" t="s">
        <v>3025</v>
      </c>
      <c r="N604" s="2" t="s">
        <v>1849</v>
      </c>
      <c r="O604" s="2" t="s">
        <v>2300</v>
      </c>
      <c r="P604" s="2" t="s">
        <v>3026</v>
      </c>
      <c r="Q604" s="2" t="s">
        <v>2333</v>
      </c>
      <c r="R604" s="2" t="s">
        <v>745</v>
      </c>
      <c r="S604" s="2">
        <v>0.2</v>
      </c>
      <c r="T604" s="2" t="s">
        <v>1920</v>
      </c>
      <c r="U604" s="2">
        <v>1.25</v>
      </c>
      <c r="V604" s="2" t="str">
        <f t="shared" si="10"/>
        <v>Γ</v>
      </c>
      <c r="X604" s="2" t="s">
        <v>2057</v>
      </c>
      <c r="Y604" s="2" t="s">
        <v>1938</v>
      </c>
    </row>
    <row r="605" spans="2:25" x14ac:dyDescent="0.25">
      <c r="E605" s="2" t="s">
        <v>2584</v>
      </c>
      <c r="V605" s="2" t="str">
        <f t="shared" si="10"/>
        <v/>
      </c>
      <c r="Y605" s="2" t="s">
        <v>1938</v>
      </c>
    </row>
    <row r="606" spans="2:25" x14ac:dyDescent="0.25">
      <c r="G606" s="2" t="s">
        <v>1959</v>
      </c>
      <c r="V606" s="2" t="str">
        <f t="shared" si="10"/>
        <v/>
      </c>
      <c r="Y606" s="2" t="s">
        <v>1938</v>
      </c>
    </row>
    <row r="607" spans="2:25" x14ac:dyDescent="0.25">
      <c r="I607" s="2" t="s">
        <v>2585</v>
      </c>
      <c r="V607" s="2" t="str">
        <f t="shared" si="10"/>
        <v/>
      </c>
      <c r="Y607" s="2" t="s">
        <v>1938</v>
      </c>
    </row>
    <row r="608" spans="2:25" x14ac:dyDescent="0.25">
      <c r="K608" s="2">
        <v>2511003</v>
      </c>
      <c r="L608" s="2">
        <v>1</v>
      </c>
      <c r="M608" s="2" t="s">
        <v>2586</v>
      </c>
      <c r="N608" s="2" t="s">
        <v>1962</v>
      </c>
      <c r="O608" s="2" t="s">
        <v>2568</v>
      </c>
      <c r="P608" s="2" t="s">
        <v>2587</v>
      </c>
      <c r="Q608" s="2" t="s">
        <v>2036</v>
      </c>
      <c r="R608" s="2" t="s">
        <v>1740</v>
      </c>
      <c r="S608" s="2">
        <v>0.4</v>
      </c>
      <c r="T608" s="2" t="s">
        <v>1920</v>
      </c>
      <c r="U608" s="2">
        <v>0.5</v>
      </c>
      <c r="V608" s="2" t="str">
        <f t="shared" si="10"/>
        <v>Π</v>
      </c>
      <c r="W608" s="2" t="s">
        <v>2086</v>
      </c>
      <c r="X608" s="2" t="s">
        <v>1956</v>
      </c>
      <c r="Y608" s="2" t="s">
        <v>1938</v>
      </c>
    </row>
    <row r="609" spans="5:25" x14ac:dyDescent="0.25">
      <c r="K609" s="2">
        <v>3077301</v>
      </c>
      <c r="L609" s="2">
        <v>1</v>
      </c>
      <c r="M609" s="2" t="s">
        <v>2591</v>
      </c>
      <c r="N609" s="2" t="s">
        <v>2588</v>
      </c>
      <c r="O609" s="2" t="s">
        <v>2589</v>
      </c>
      <c r="P609" s="2" t="s">
        <v>2590</v>
      </c>
      <c r="Q609" s="2" t="s">
        <v>2036</v>
      </c>
      <c r="R609" s="2" t="s">
        <v>2592</v>
      </c>
      <c r="S609" s="2">
        <v>0.4</v>
      </c>
      <c r="T609" s="2" t="s">
        <v>1920</v>
      </c>
      <c r="U609" s="2">
        <v>0.5</v>
      </c>
      <c r="V609" s="2" t="str">
        <f t="shared" si="10"/>
        <v>Γ</v>
      </c>
      <c r="W609" s="2" t="s">
        <v>2086</v>
      </c>
      <c r="X609" s="2" t="s">
        <v>2057</v>
      </c>
      <c r="Y609" s="2" t="s">
        <v>1938</v>
      </c>
    </row>
    <row r="610" spans="5:25" x14ac:dyDescent="0.25">
      <c r="K610" s="2">
        <v>3187901</v>
      </c>
      <c r="L610" s="2">
        <v>1</v>
      </c>
      <c r="M610" s="2" t="s">
        <v>1757</v>
      </c>
      <c r="N610" s="2" t="s">
        <v>2593</v>
      </c>
      <c r="O610" s="2" t="s">
        <v>2568</v>
      </c>
      <c r="P610" s="2" t="s">
        <v>2554</v>
      </c>
      <c r="Q610" s="2" t="s">
        <v>2036</v>
      </c>
      <c r="R610" s="2" t="s">
        <v>1758</v>
      </c>
      <c r="S610" s="2">
        <v>0.4</v>
      </c>
      <c r="T610" s="2" t="s">
        <v>1920</v>
      </c>
      <c r="U610" s="2">
        <v>0.5</v>
      </c>
      <c r="V610" s="2" t="str">
        <f t="shared" si="10"/>
        <v>Γ</v>
      </c>
      <c r="W610" s="2" t="s">
        <v>2086</v>
      </c>
      <c r="X610" s="2" t="s">
        <v>2057</v>
      </c>
      <c r="Y610" s="2" t="s">
        <v>1938</v>
      </c>
    </row>
    <row r="611" spans="5:25" x14ac:dyDescent="0.25">
      <c r="K611" s="2">
        <v>3124301</v>
      </c>
      <c r="L611" s="2">
        <v>1</v>
      </c>
      <c r="M611" s="2" t="s">
        <v>1807</v>
      </c>
      <c r="N611" s="2" t="s">
        <v>1808</v>
      </c>
      <c r="O611" s="2" t="s">
        <v>2568</v>
      </c>
      <c r="P611" s="2" t="s">
        <v>1809</v>
      </c>
      <c r="Q611" s="2" t="s">
        <v>2036</v>
      </c>
      <c r="R611" s="2" t="s">
        <v>1810</v>
      </c>
      <c r="S611" s="2">
        <v>0.4</v>
      </c>
      <c r="T611" s="2" t="s">
        <v>1920</v>
      </c>
      <c r="U611" s="2">
        <v>0.5</v>
      </c>
      <c r="V611" s="2" t="str">
        <f t="shared" ref="V611:V678" si="11">IF(LEFT(TRIM(X611),3)="Γεν","Γ",IF(LEFT(TRIM(X611),3)="Πρω","Π",IF(LEFT(TRIM(X611),4)="8(3)","Π",IF(LEFT(TRIM(X611),4)="10(1","Γ",""))))</f>
        <v>Γ</v>
      </c>
      <c r="W611" s="2" t="s">
        <v>2086</v>
      </c>
      <c r="X611" s="2" t="s">
        <v>2057</v>
      </c>
      <c r="Y611" s="2" t="s">
        <v>1938</v>
      </c>
    </row>
    <row r="612" spans="5:25" x14ac:dyDescent="0.25">
      <c r="K612" s="2">
        <v>3214001</v>
      </c>
      <c r="L612" s="2">
        <v>2</v>
      </c>
      <c r="M612" s="2" t="s">
        <v>530</v>
      </c>
      <c r="N612" s="2" t="s">
        <v>1808</v>
      </c>
      <c r="O612" s="2" t="s">
        <v>2568</v>
      </c>
      <c r="P612" s="2" t="s">
        <v>531</v>
      </c>
      <c r="Q612" s="2" t="s">
        <v>2036</v>
      </c>
      <c r="R612" s="2" t="s">
        <v>2493</v>
      </c>
      <c r="S612" s="2">
        <v>0.4</v>
      </c>
      <c r="T612" s="2" t="s">
        <v>1920</v>
      </c>
      <c r="U612" s="2">
        <v>2.5</v>
      </c>
      <c r="V612" s="2" t="s">
        <v>1825</v>
      </c>
      <c r="W612" s="2" t="s">
        <v>1981</v>
      </c>
      <c r="X612" s="2" t="s">
        <v>2057</v>
      </c>
      <c r="Y612" s="2" t="s">
        <v>1938</v>
      </c>
    </row>
    <row r="613" spans="5:25" x14ac:dyDescent="0.25">
      <c r="E613" s="2" t="s">
        <v>2594</v>
      </c>
      <c r="V613" s="2" t="str">
        <f t="shared" si="11"/>
        <v/>
      </c>
      <c r="Y613" s="2" t="s">
        <v>1938</v>
      </c>
    </row>
    <row r="614" spans="5:25" x14ac:dyDescent="0.25">
      <c r="G614" s="2" t="s">
        <v>1943</v>
      </c>
      <c r="V614" s="2" t="str">
        <f t="shared" si="11"/>
        <v/>
      </c>
      <c r="Y614" s="2" t="s">
        <v>1938</v>
      </c>
    </row>
    <row r="615" spans="5:25" x14ac:dyDescent="0.25">
      <c r="I615" s="2" t="s">
        <v>2595</v>
      </c>
      <c r="V615" s="2" t="str">
        <f t="shared" si="11"/>
        <v/>
      </c>
      <c r="Y615" s="2" t="s">
        <v>1938</v>
      </c>
    </row>
    <row r="616" spans="5:25" x14ac:dyDescent="0.25">
      <c r="K616" s="2">
        <v>2709302</v>
      </c>
      <c r="L616" s="2">
        <v>1</v>
      </c>
      <c r="M616" s="2" t="s">
        <v>2596</v>
      </c>
      <c r="N616" s="2" t="s">
        <v>2597</v>
      </c>
      <c r="O616" s="2" t="s">
        <v>2598</v>
      </c>
      <c r="P616" s="2" t="s">
        <v>2599</v>
      </c>
      <c r="Q616" s="2" t="s">
        <v>2333</v>
      </c>
      <c r="R616" s="2" t="s">
        <v>1743</v>
      </c>
      <c r="S616" s="2">
        <v>0.8</v>
      </c>
      <c r="T616" s="2" t="s">
        <v>1920</v>
      </c>
      <c r="U616" s="2">
        <v>3</v>
      </c>
      <c r="V616" s="2" t="str">
        <f t="shared" si="11"/>
        <v>Π</v>
      </c>
      <c r="W616" s="2" t="s">
        <v>1968</v>
      </c>
      <c r="X616" s="2" t="s">
        <v>1956</v>
      </c>
      <c r="Y616" s="2" t="s">
        <v>1938</v>
      </c>
    </row>
    <row r="617" spans="5:25" x14ac:dyDescent="0.25">
      <c r="K617" s="2">
        <v>3223901</v>
      </c>
      <c r="L617" s="2">
        <v>1</v>
      </c>
      <c r="M617" s="2" t="s">
        <v>207</v>
      </c>
      <c r="N617" s="2" t="s">
        <v>2597</v>
      </c>
      <c r="O617" s="2" t="s">
        <v>2598</v>
      </c>
      <c r="P617" s="2" t="s">
        <v>208</v>
      </c>
      <c r="Q617" s="2" t="s">
        <v>2333</v>
      </c>
      <c r="R617" s="2" t="s">
        <v>195</v>
      </c>
      <c r="S617" s="2">
        <v>0.8</v>
      </c>
      <c r="T617" s="2" t="s">
        <v>1920</v>
      </c>
      <c r="U617" s="2">
        <v>3</v>
      </c>
      <c r="V617" s="2" t="s">
        <v>1825</v>
      </c>
      <c r="W617" s="2" t="s">
        <v>1968</v>
      </c>
      <c r="X617" s="2" t="s">
        <v>2057</v>
      </c>
      <c r="Y617" s="2" t="s">
        <v>1938</v>
      </c>
    </row>
    <row r="618" spans="5:25" x14ac:dyDescent="0.25">
      <c r="K618" s="2">
        <v>3223901</v>
      </c>
      <c r="L618" s="2">
        <v>2</v>
      </c>
      <c r="M618" s="2" t="s">
        <v>207</v>
      </c>
      <c r="N618" s="2" t="s">
        <v>2597</v>
      </c>
      <c r="O618" s="2" t="s">
        <v>2598</v>
      </c>
      <c r="P618" s="2" t="s">
        <v>209</v>
      </c>
      <c r="Q618" s="2" t="s">
        <v>2333</v>
      </c>
      <c r="R618" s="2" t="s">
        <v>195</v>
      </c>
      <c r="S618" s="2">
        <v>0.8</v>
      </c>
      <c r="T618" s="2" t="s">
        <v>1920</v>
      </c>
      <c r="U618" s="2">
        <v>3</v>
      </c>
      <c r="V618" s="2" t="s">
        <v>1825</v>
      </c>
      <c r="W618" s="2" t="s">
        <v>1968</v>
      </c>
      <c r="X618" s="2" t="s">
        <v>2057</v>
      </c>
      <c r="Y618" s="2" t="s">
        <v>1938</v>
      </c>
    </row>
    <row r="619" spans="5:25" x14ac:dyDescent="0.25">
      <c r="K619" s="2">
        <v>3234801</v>
      </c>
      <c r="L619" s="2">
        <v>9</v>
      </c>
      <c r="M619" s="2" t="s">
        <v>440</v>
      </c>
      <c r="N619" s="2" t="s">
        <v>2597</v>
      </c>
      <c r="O619" s="2" t="s">
        <v>2598</v>
      </c>
      <c r="P619" s="2" t="s">
        <v>441</v>
      </c>
      <c r="Q619" s="2" t="s">
        <v>2333</v>
      </c>
      <c r="R619" s="2" t="s">
        <v>185</v>
      </c>
      <c r="S619" s="2">
        <v>0.8</v>
      </c>
      <c r="T619" s="2" t="s">
        <v>1920</v>
      </c>
      <c r="U619" s="2">
        <v>3</v>
      </c>
      <c r="V619" s="2" t="s">
        <v>1825</v>
      </c>
      <c r="W619" s="2" t="s">
        <v>1968</v>
      </c>
      <c r="X619" s="2" t="s">
        <v>2057</v>
      </c>
      <c r="Y619" s="2" t="s">
        <v>1938</v>
      </c>
    </row>
    <row r="620" spans="5:25" x14ac:dyDescent="0.25">
      <c r="G620" s="2" t="s">
        <v>2362</v>
      </c>
      <c r="V620" s="2" t="str">
        <f t="shared" si="11"/>
        <v/>
      </c>
      <c r="Y620" s="2" t="s">
        <v>1938</v>
      </c>
    </row>
    <row r="621" spans="5:25" x14ac:dyDescent="0.25">
      <c r="I621" s="2" t="s">
        <v>2600</v>
      </c>
      <c r="V621" s="2" t="str">
        <f t="shared" si="11"/>
        <v/>
      </c>
      <c r="Y621" s="2" t="s">
        <v>1938</v>
      </c>
    </row>
    <row r="622" spans="5:25" x14ac:dyDescent="0.25">
      <c r="K622" s="2">
        <v>2709301</v>
      </c>
      <c r="L622" s="2">
        <v>1</v>
      </c>
      <c r="M622" s="2" t="s">
        <v>2601</v>
      </c>
      <c r="N622" s="2" t="s">
        <v>2602</v>
      </c>
      <c r="O622" s="2" t="s">
        <v>2603</v>
      </c>
      <c r="P622" s="2" t="s">
        <v>2604</v>
      </c>
      <c r="Q622" s="2" t="s">
        <v>2333</v>
      </c>
      <c r="R622" s="2" t="s">
        <v>1743</v>
      </c>
      <c r="S622" s="2">
        <v>0.8</v>
      </c>
      <c r="T622" s="2" t="s">
        <v>1920</v>
      </c>
      <c r="U622" s="2">
        <v>5.25</v>
      </c>
      <c r="V622" s="2" t="str">
        <f t="shared" si="11"/>
        <v>Π</v>
      </c>
      <c r="X622" s="2" t="s">
        <v>1956</v>
      </c>
      <c r="Y622" s="2" t="s">
        <v>1938</v>
      </c>
    </row>
    <row r="623" spans="5:25" x14ac:dyDescent="0.25">
      <c r="K623" s="2">
        <v>3178801</v>
      </c>
      <c r="L623" s="2">
        <v>1</v>
      </c>
      <c r="M623" s="2" t="s">
        <v>96</v>
      </c>
      <c r="N623" s="2" t="s">
        <v>2602</v>
      </c>
      <c r="O623" s="2" t="s">
        <v>97</v>
      </c>
      <c r="P623" s="2" t="s">
        <v>98</v>
      </c>
      <c r="Q623" s="2" t="s">
        <v>2333</v>
      </c>
      <c r="R623" s="2" t="s">
        <v>99</v>
      </c>
      <c r="S623" s="2">
        <v>0.8</v>
      </c>
      <c r="T623" s="2" t="s">
        <v>1920</v>
      </c>
      <c r="U623" s="2">
        <v>5.25</v>
      </c>
      <c r="V623" s="2" t="s">
        <v>1825</v>
      </c>
      <c r="X623" s="2" t="s">
        <v>100</v>
      </c>
      <c r="Y623" s="2" t="s">
        <v>1938</v>
      </c>
    </row>
    <row r="624" spans="5:25" x14ac:dyDescent="0.25">
      <c r="G624" s="2" t="s">
        <v>1959</v>
      </c>
      <c r="V624" s="2" t="str">
        <f t="shared" si="11"/>
        <v/>
      </c>
      <c r="Y624" s="2" t="s">
        <v>1938</v>
      </c>
    </row>
    <row r="625" spans="4:25" x14ac:dyDescent="0.25">
      <c r="I625" s="2" t="s">
        <v>2595</v>
      </c>
      <c r="V625" s="2" t="str">
        <f t="shared" si="11"/>
        <v/>
      </c>
      <c r="Y625" s="2" t="s">
        <v>1938</v>
      </c>
    </row>
    <row r="626" spans="4:25" x14ac:dyDescent="0.25">
      <c r="K626" s="2">
        <v>2709303</v>
      </c>
      <c r="L626" s="2">
        <v>1</v>
      </c>
      <c r="M626" s="2" t="s">
        <v>2605</v>
      </c>
      <c r="N626" s="2" t="s">
        <v>1973</v>
      </c>
      <c r="O626" s="2" t="s">
        <v>2606</v>
      </c>
      <c r="P626" s="2" t="s">
        <v>2607</v>
      </c>
      <c r="Q626" s="2" t="s">
        <v>2333</v>
      </c>
      <c r="R626" s="2" t="s">
        <v>1743</v>
      </c>
      <c r="S626" s="2">
        <v>0.3</v>
      </c>
      <c r="T626" s="2" t="s">
        <v>1920</v>
      </c>
      <c r="U626" s="2">
        <v>1</v>
      </c>
      <c r="V626" s="2" t="str">
        <f t="shared" si="11"/>
        <v>Π</v>
      </c>
      <c r="W626" s="2" t="s">
        <v>1968</v>
      </c>
      <c r="X626" s="2" t="s">
        <v>1956</v>
      </c>
      <c r="Y626" s="2" t="s">
        <v>1938</v>
      </c>
    </row>
    <row r="627" spans="4:25" x14ac:dyDescent="0.25">
      <c r="V627" s="2" t="str">
        <f t="shared" si="11"/>
        <v/>
      </c>
      <c r="Y627" s="2" t="s">
        <v>1938</v>
      </c>
    </row>
    <row r="628" spans="4:25" x14ac:dyDescent="0.25">
      <c r="E628" s="2" t="s">
        <v>2608</v>
      </c>
      <c r="V628" s="2" t="str">
        <f t="shared" si="11"/>
        <v/>
      </c>
      <c r="Y628" s="2" t="s">
        <v>1938</v>
      </c>
    </row>
    <row r="629" spans="4:25" x14ac:dyDescent="0.25">
      <c r="G629" s="2" t="s">
        <v>1943</v>
      </c>
      <c r="V629" s="2" t="str">
        <f t="shared" si="11"/>
        <v/>
      </c>
      <c r="Y629" s="2" t="s">
        <v>1938</v>
      </c>
    </row>
    <row r="630" spans="4:25" x14ac:dyDescent="0.25">
      <c r="I630" s="2" t="s">
        <v>2609</v>
      </c>
      <c r="V630" s="2" t="str">
        <f t="shared" si="11"/>
        <v/>
      </c>
      <c r="Y630" s="2" t="s">
        <v>1938</v>
      </c>
    </row>
    <row r="631" spans="4:25" x14ac:dyDescent="0.25">
      <c r="K631" s="2">
        <v>3174302</v>
      </c>
      <c r="L631" s="2">
        <v>1</v>
      </c>
      <c r="M631" s="2" t="s">
        <v>2610</v>
      </c>
      <c r="N631" s="2" t="s">
        <v>2009</v>
      </c>
      <c r="O631" s="2" t="s">
        <v>2611</v>
      </c>
      <c r="P631" s="2" t="s">
        <v>2612</v>
      </c>
      <c r="Q631" s="2" t="s">
        <v>2333</v>
      </c>
      <c r="R631" s="2" t="s">
        <v>1751</v>
      </c>
      <c r="S631" s="2">
        <v>0.2</v>
      </c>
      <c r="T631" s="2" t="s">
        <v>1920</v>
      </c>
      <c r="U631" s="2">
        <v>7</v>
      </c>
      <c r="V631" s="2" t="str">
        <f t="shared" si="11"/>
        <v>Π</v>
      </c>
      <c r="X631" s="2" t="s">
        <v>1951</v>
      </c>
      <c r="Y631" s="2" t="s">
        <v>1938</v>
      </c>
    </row>
    <row r="632" spans="4:25" x14ac:dyDescent="0.25">
      <c r="V632" s="2" t="str">
        <f t="shared" si="11"/>
        <v/>
      </c>
      <c r="Y632" s="2" t="s">
        <v>1938</v>
      </c>
    </row>
    <row r="633" spans="4:25" x14ac:dyDescent="0.25">
      <c r="G633" s="2" t="s">
        <v>1959</v>
      </c>
      <c r="V633" s="2" t="str">
        <f t="shared" si="11"/>
        <v/>
      </c>
      <c r="Y633" s="2" t="s">
        <v>1938</v>
      </c>
    </row>
    <row r="634" spans="4:25" x14ac:dyDescent="0.25">
      <c r="I634" s="2" t="s">
        <v>2609</v>
      </c>
      <c r="V634" s="2" t="str">
        <f t="shared" si="11"/>
        <v/>
      </c>
      <c r="Y634" s="2" t="s">
        <v>1938</v>
      </c>
    </row>
    <row r="635" spans="4:25" x14ac:dyDescent="0.25">
      <c r="K635" s="2">
        <v>3174301</v>
      </c>
      <c r="L635" s="2">
        <v>1</v>
      </c>
      <c r="M635" s="2" t="s">
        <v>2613</v>
      </c>
      <c r="N635" s="2" t="s">
        <v>2519</v>
      </c>
      <c r="O635" s="2" t="s">
        <v>2589</v>
      </c>
      <c r="P635" s="2" t="s">
        <v>2614</v>
      </c>
      <c r="Q635" s="2" t="s">
        <v>2036</v>
      </c>
      <c r="R635" s="2" t="s">
        <v>1751</v>
      </c>
      <c r="S635" s="2">
        <v>0.2</v>
      </c>
      <c r="T635" s="2" t="s">
        <v>1920</v>
      </c>
      <c r="U635" s="2">
        <v>1</v>
      </c>
      <c r="V635" s="2" t="str">
        <f t="shared" si="11"/>
        <v>Π</v>
      </c>
      <c r="X635" s="2" t="s">
        <v>1951</v>
      </c>
      <c r="Y635" s="2" t="s">
        <v>1938</v>
      </c>
    </row>
    <row r="636" spans="4:25" x14ac:dyDescent="0.25">
      <c r="V636" s="2" t="str">
        <f t="shared" si="11"/>
        <v/>
      </c>
      <c r="Y636" s="2" t="s">
        <v>1938</v>
      </c>
    </row>
    <row r="637" spans="4:25" x14ac:dyDescent="0.25">
      <c r="V637" s="2" t="str">
        <f t="shared" si="11"/>
        <v/>
      </c>
      <c r="Y637" s="2" t="s">
        <v>1938</v>
      </c>
    </row>
    <row r="638" spans="4:25" x14ac:dyDescent="0.25">
      <c r="D638" s="2" t="s">
        <v>2615</v>
      </c>
      <c r="E638" s="2" t="s">
        <v>2616</v>
      </c>
      <c r="V638" s="2" t="str">
        <f t="shared" si="11"/>
        <v/>
      </c>
      <c r="Y638" s="2" t="s">
        <v>1938</v>
      </c>
    </row>
    <row r="639" spans="4:25" x14ac:dyDescent="0.25">
      <c r="G639" s="2" t="s">
        <v>1959</v>
      </c>
      <c r="V639" s="2" t="str">
        <f t="shared" si="11"/>
        <v/>
      </c>
      <c r="Y639" s="2" t="s">
        <v>1938</v>
      </c>
    </row>
    <row r="640" spans="4:25" x14ac:dyDescent="0.25">
      <c r="I640" s="2" t="s">
        <v>2617</v>
      </c>
      <c r="V640" s="2" t="str">
        <f t="shared" si="11"/>
        <v/>
      </c>
      <c r="Y640" s="2" t="s">
        <v>1938</v>
      </c>
    </row>
    <row r="641" spans="5:25" x14ac:dyDescent="0.25">
      <c r="K641" s="2">
        <v>2509001</v>
      </c>
      <c r="L641" s="2">
        <v>1</v>
      </c>
      <c r="M641" s="2" t="s">
        <v>2618</v>
      </c>
      <c r="N641" s="2" t="s">
        <v>1978</v>
      </c>
      <c r="O641" s="2" t="s">
        <v>2491</v>
      </c>
      <c r="P641" s="2" t="s">
        <v>2619</v>
      </c>
      <c r="Q641" s="2" t="s">
        <v>2333</v>
      </c>
      <c r="R641" s="2" t="s">
        <v>1743</v>
      </c>
      <c r="S641" s="2">
        <v>0.05</v>
      </c>
      <c r="T641" s="2" t="s">
        <v>1920</v>
      </c>
      <c r="U641" s="2">
        <v>1</v>
      </c>
      <c r="V641" s="2" t="str">
        <f t="shared" si="11"/>
        <v>Π</v>
      </c>
      <c r="X641" s="2" t="s">
        <v>1956</v>
      </c>
      <c r="Y641" s="2" t="s">
        <v>1938</v>
      </c>
    </row>
    <row r="642" spans="5:25" x14ac:dyDescent="0.25">
      <c r="K642" s="2">
        <v>2509002</v>
      </c>
      <c r="L642" s="2">
        <v>1</v>
      </c>
      <c r="M642" s="2" t="s">
        <v>2618</v>
      </c>
      <c r="N642" s="2" t="s">
        <v>1978</v>
      </c>
      <c r="O642" s="2" t="s">
        <v>2620</v>
      </c>
      <c r="P642" s="2" t="s">
        <v>2621</v>
      </c>
      <c r="Q642" s="2" t="s">
        <v>2333</v>
      </c>
      <c r="R642" s="2" t="s">
        <v>1743</v>
      </c>
      <c r="S642" s="2">
        <v>0.05</v>
      </c>
      <c r="T642" s="2" t="s">
        <v>1920</v>
      </c>
      <c r="U642" s="2">
        <v>1.4</v>
      </c>
      <c r="V642" s="2" t="str">
        <f t="shared" si="11"/>
        <v>Π</v>
      </c>
      <c r="X642" s="2" t="s">
        <v>1956</v>
      </c>
      <c r="Y642" s="2" t="s">
        <v>1938</v>
      </c>
    </row>
    <row r="643" spans="5:25" x14ac:dyDescent="0.25">
      <c r="K643" s="2">
        <v>3128001</v>
      </c>
      <c r="L643" s="2">
        <v>1</v>
      </c>
      <c r="M643" s="2" t="s">
        <v>2623</v>
      </c>
      <c r="N643" s="2" t="s">
        <v>2519</v>
      </c>
      <c r="O643" s="2" t="s">
        <v>2624</v>
      </c>
      <c r="P643" s="2" t="s">
        <v>2625</v>
      </c>
      <c r="Q643" s="2" t="s">
        <v>2333</v>
      </c>
      <c r="R643" s="2" t="s">
        <v>2493</v>
      </c>
      <c r="S643" s="2">
        <v>0.05</v>
      </c>
      <c r="T643" s="2" t="s">
        <v>1920</v>
      </c>
      <c r="U643" s="2">
        <v>1</v>
      </c>
      <c r="V643" s="2" t="str">
        <f t="shared" si="11"/>
        <v>Γ</v>
      </c>
      <c r="X643" s="2" t="s">
        <v>2057</v>
      </c>
      <c r="Y643" s="2" t="s">
        <v>1938</v>
      </c>
    </row>
    <row r="644" spans="5:25" x14ac:dyDescent="0.25">
      <c r="K644" s="2">
        <v>3128002</v>
      </c>
      <c r="L644" s="2">
        <v>1</v>
      </c>
      <c r="M644" s="2" t="s">
        <v>2623</v>
      </c>
      <c r="N644" s="2" t="s">
        <v>2519</v>
      </c>
      <c r="O644" s="2" t="s">
        <v>2622</v>
      </c>
      <c r="P644" s="2" t="s">
        <v>2625</v>
      </c>
      <c r="Q644" s="2" t="s">
        <v>2333</v>
      </c>
      <c r="R644" s="2" t="s">
        <v>2493</v>
      </c>
      <c r="S644" s="2">
        <v>0.05</v>
      </c>
      <c r="T644" s="2" t="s">
        <v>1920</v>
      </c>
      <c r="U644" s="2">
        <v>1.4</v>
      </c>
      <c r="V644" s="2" t="str">
        <f t="shared" si="11"/>
        <v>Γ</v>
      </c>
      <c r="X644" s="2" t="s">
        <v>2057</v>
      </c>
      <c r="Y644" s="2" t="s">
        <v>1938</v>
      </c>
    </row>
    <row r="645" spans="5:25" x14ac:dyDescent="0.25">
      <c r="K645" s="2">
        <v>3085801</v>
      </c>
      <c r="L645" s="2">
        <v>1</v>
      </c>
      <c r="M645" s="2" t="s">
        <v>2626</v>
      </c>
      <c r="N645" s="2" t="s">
        <v>2519</v>
      </c>
      <c r="O645" s="2" t="s">
        <v>2624</v>
      </c>
      <c r="P645" s="2" t="s">
        <v>2554</v>
      </c>
      <c r="Q645" s="2" t="s">
        <v>2333</v>
      </c>
      <c r="R645" s="2" t="s">
        <v>2627</v>
      </c>
      <c r="S645" s="2">
        <v>0.05</v>
      </c>
      <c r="T645" s="2" t="s">
        <v>1920</v>
      </c>
      <c r="U645" s="2">
        <v>1</v>
      </c>
      <c r="V645" s="2" t="str">
        <f t="shared" si="11"/>
        <v>Γ</v>
      </c>
      <c r="X645" s="2" t="s">
        <v>2057</v>
      </c>
      <c r="Y645" s="2" t="s">
        <v>1938</v>
      </c>
    </row>
    <row r="646" spans="5:25" x14ac:dyDescent="0.25">
      <c r="K646" s="2">
        <v>3085802</v>
      </c>
      <c r="L646" s="2">
        <v>1</v>
      </c>
      <c r="M646" s="2" t="s">
        <v>2626</v>
      </c>
      <c r="N646" s="2" t="s">
        <v>2519</v>
      </c>
      <c r="O646" s="2" t="s">
        <v>2622</v>
      </c>
      <c r="P646" s="2" t="s">
        <v>2554</v>
      </c>
      <c r="Q646" s="2" t="s">
        <v>2333</v>
      </c>
      <c r="R646" s="2" t="s">
        <v>2627</v>
      </c>
      <c r="S646" s="2">
        <v>0.05</v>
      </c>
      <c r="T646" s="2" t="s">
        <v>1920</v>
      </c>
      <c r="U646" s="2">
        <v>1.4</v>
      </c>
      <c r="V646" s="2" t="str">
        <f t="shared" si="11"/>
        <v>Γ</v>
      </c>
      <c r="X646" s="2" t="s">
        <v>2057</v>
      </c>
      <c r="Y646" s="2" t="s">
        <v>1938</v>
      </c>
    </row>
    <row r="647" spans="5:25" x14ac:dyDescent="0.25">
      <c r="K647" s="2">
        <v>3141501</v>
      </c>
      <c r="L647" s="2">
        <v>1</v>
      </c>
      <c r="M647" s="2" t="s">
        <v>2628</v>
      </c>
      <c r="N647" s="2" t="s">
        <v>2519</v>
      </c>
      <c r="O647" s="2" t="s">
        <v>2491</v>
      </c>
      <c r="P647" s="2" t="s">
        <v>3268</v>
      </c>
      <c r="Q647" s="2" t="s">
        <v>2333</v>
      </c>
      <c r="R647" s="2" t="s">
        <v>2629</v>
      </c>
      <c r="S647" s="2">
        <v>0.05</v>
      </c>
      <c r="T647" s="2" t="s">
        <v>1920</v>
      </c>
      <c r="U647" s="2">
        <v>1</v>
      </c>
      <c r="V647" s="2" t="str">
        <f t="shared" si="11"/>
        <v>Γ</v>
      </c>
      <c r="X647" s="2" t="s">
        <v>2057</v>
      </c>
      <c r="Y647" s="2" t="s">
        <v>1938</v>
      </c>
    </row>
    <row r="648" spans="5:25" x14ac:dyDescent="0.25">
      <c r="K648" s="2">
        <v>3141502</v>
      </c>
      <c r="L648" s="2">
        <v>1</v>
      </c>
      <c r="M648" s="2" t="s">
        <v>2628</v>
      </c>
      <c r="N648" s="2" t="s">
        <v>2630</v>
      </c>
      <c r="O648" s="2" t="s">
        <v>2622</v>
      </c>
      <c r="P648" s="2" t="s">
        <v>2631</v>
      </c>
      <c r="Q648" s="2" t="s">
        <v>2333</v>
      </c>
      <c r="R648" s="2" t="s">
        <v>2629</v>
      </c>
      <c r="S648" s="2">
        <v>0.05</v>
      </c>
      <c r="T648" s="2" t="s">
        <v>1920</v>
      </c>
      <c r="U648" s="2">
        <v>1.4</v>
      </c>
      <c r="V648" s="2" t="str">
        <f t="shared" si="11"/>
        <v>Γ</v>
      </c>
      <c r="X648" s="2" t="s">
        <v>2057</v>
      </c>
      <c r="Y648" s="2" t="s">
        <v>1938</v>
      </c>
    </row>
    <row r="649" spans="5:25" x14ac:dyDescent="0.25">
      <c r="K649" s="2">
        <v>3114301</v>
      </c>
      <c r="L649" s="2">
        <v>1</v>
      </c>
      <c r="M649" s="2" t="s">
        <v>437</v>
      </c>
      <c r="N649" s="2" t="s">
        <v>2377</v>
      </c>
      <c r="O649" s="2" t="s">
        <v>2491</v>
      </c>
      <c r="P649" s="2" t="s">
        <v>438</v>
      </c>
      <c r="Q649" s="2" t="s">
        <v>2333</v>
      </c>
      <c r="R649" s="2" t="s">
        <v>585</v>
      </c>
      <c r="S649" s="2">
        <v>0.05</v>
      </c>
      <c r="T649" s="2" t="s">
        <v>1920</v>
      </c>
      <c r="U649" s="2">
        <v>1</v>
      </c>
      <c r="V649" s="2" t="str">
        <f t="shared" si="11"/>
        <v>Γ</v>
      </c>
      <c r="X649" s="2" t="s">
        <v>2057</v>
      </c>
      <c r="Y649" s="2" t="s">
        <v>1938</v>
      </c>
    </row>
    <row r="650" spans="5:25" x14ac:dyDescent="0.25">
      <c r="K650" s="2">
        <v>3209601</v>
      </c>
      <c r="L650" s="2">
        <v>1</v>
      </c>
      <c r="M650" s="2" t="s">
        <v>532</v>
      </c>
      <c r="N650" s="2" t="s">
        <v>1978</v>
      </c>
      <c r="O650" s="2" t="s">
        <v>2491</v>
      </c>
      <c r="P650" s="2" t="s">
        <v>140</v>
      </c>
      <c r="Q650" s="2" t="s">
        <v>2333</v>
      </c>
      <c r="R650" s="2" t="s">
        <v>2592</v>
      </c>
      <c r="S650" s="2">
        <v>0.05</v>
      </c>
      <c r="T650" s="2" t="s">
        <v>1920</v>
      </c>
      <c r="U650" s="2">
        <v>1</v>
      </c>
      <c r="V650" s="2" t="s">
        <v>1825</v>
      </c>
      <c r="X650" s="2" t="s">
        <v>2057</v>
      </c>
      <c r="Y650" s="2" t="s">
        <v>1938</v>
      </c>
    </row>
    <row r="651" spans="5:25" x14ac:dyDescent="0.25">
      <c r="K651" s="2">
        <v>3209602</v>
      </c>
      <c r="L651" s="2">
        <v>1</v>
      </c>
      <c r="M651" s="2" t="s">
        <v>532</v>
      </c>
      <c r="N651" s="2" t="s">
        <v>1978</v>
      </c>
      <c r="O651" s="2" t="s">
        <v>2620</v>
      </c>
      <c r="P651" s="2" t="s">
        <v>1796</v>
      </c>
      <c r="Q651" s="2" t="s">
        <v>2333</v>
      </c>
      <c r="R651" s="2" t="s">
        <v>2592</v>
      </c>
      <c r="S651" s="2">
        <v>0.05</v>
      </c>
      <c r="T651" s="2" t="s">
        <v>1920</v>
      </c>
      <c r="U651" s="2">
        <v>1.4</v>
      </c>
      <c r="V651" s="2" t="s">
        <v>1825</v>
      </c>
      <c r="X651" s="2" t="s">
        <v>2057</v>
      </c>
      <c r="Y651" s="2" t="s">
        <v>1938</v>
      </c>
    </row>
    <row r="652" spans="5:25" x14ac:dyDescent="0.25">
      <c r="E652" s="2" t="s">
        <v>2632</v>
      </c>
      <c r="V652" s="2" t="str">
        <f t="shared" si="11"/>
        <v/>
      </c>
      <c r="Y652" s="2" t="s">
        <v>1938</v>
      </c>
    </row>
    <row r="653" spans="5:25" x14ac:dyDescent="0.25">
      <c r="G653" s="2" t="s">
        <v>1959</v>
      </c>
      <c r="V653" s="2" t="str">
        <f t="shared" si="11"/>
        <v/>
      </c>
      <c r="Y653" s="2" t="s">
        <v>1938</v>
      </c>
    </row>
    <row r="654" spans="5:25" x14ac:dyDescent="0.25">
      <c r="I654" s="2" t="s">
        <v>2633</v>
      </c>
      <c r="V654" s="2" t="str">
        <f t="shared" si="11"/>
        <v/>
      </c>
      <c r="Y654" s="2" t="s">
        <v>1938</v>
      </c>
    </row>
    <row r="655" spans="5:25" x14ac:dyDescent="0.25">
      <c r="K655" s="2">
        <v>2837201</v>
      </c>
      <c r="L655" s="2">
        <v>1</v>
      </c>
      <c r="M655" s="2" t="s">
        <v>2634</v>
      </c>
      <c r="N655" s="2" t="s">
        <v>1962</v>
      </c>
      <c r="O655" s="2" t="s">
        <v>2635</v>
      </c>
      <c r="P655" s="2" t="s">
        <v>2636</v>
      </c>
      <c r="Q655" s="2" t="s">
        <v>2333</v>
      </c>
      <c r="R655" s="2" t="s">
        <v>1950</v>
      </c>
      <c r="S655" s="2">
        <v>0.1</v>
      </c>
      <c r="T655" s="2" t="s">
        <v>1920</v>
      </c>
      <c r="U655" s="2">
        <v>0.5</v>
      </c>
      <c r="V655" s="2" t="str">
        <f t="shared" si="11"/>
        <v>Π</v>
      </c>
      <c r="X655" s="2" t="s">
        <v>1956</v>
      </c>
      <c r="Y655" s="2" t="s">
        <v>1938</v>
      </c>
    </row>
    <row r="656" spans="5:25" x14ac:dyDescent="0.25">
      <c r="K656" s="2">
        <v>2837202</v>
      </c>
      <c r="L656" s="2">
        <v>1</v>
      </c>
      <c r="M656" s="2" t="s">
        <v>2634</v>
      </c>
      <c r="N656" s="2" t="s">
        <v>1962</v>
      </c>
      <c r="O656" s="2" t="s">
        <v>2637</v>
      </c>
      <c r="P656" s="2" t="s">
        <v>2636</v>
      </c>
      <c r="Q656" s="2" t="s">
        <v>2333</v>
      </c>
      <c r="R656" s="2" t="s">
        <v>1950</v>
      </c>
      <c r="S656" s="2">
        <v>0.1</v>
      </c>
      <c r="T656" s="2" t="s">
        <v>1920</v>
      </c>
      <c r="U656" s="2">
        <v>1</v>
      </c>
      <c r="V656" s="2" t="str">
        <f t="shared" si="11"/>
        <v>Π</v>
      </c>
      <c r="X656" s="2" t="s">
        <v>1956</v>
      </c>
      <c r="Y656" s="2" t="s">
        <v>1938</v>
      </c>
    </row>
    <row r="657" spans="5:25" x14ac:dyDescent="0.25">
      <c r="K657" s="2">
        <v>3200102</v>
      </c>
      <c r="L657" s="2">
        <v>1</v>
      </c>
      <c r="M657" s="2" t="s">
        <v>205</v>
      </c>
      <c r="N657" s="2" t="s">
        <v>1962</v>
      </c>
      <c r="O657" s="2" t="s">
        <v>2641</v>
      </c>
      <c r="P657" s="2" t="s">
        <v>1910</v>
      </c>
      <c r="Q657" s="2" t="s">
        <v>2333</v>
      </c>
      <c r="R657" s="2" t="s">
        <v>2629</v>
      </c>
      <c r="S657" s="2">
        <v>0.1</v>
      </c>
      <c r="T657" s="2" t="s">
        <v>1920</v>
      </c>
      <c r="U657" s="2">
        <v>1</v>
      </c>
      <c r="V657" s="2" t="s">
        <v>1825</v>
      </c>
      <c r="X657" s="2" t="s">
        <v>2057</v>
      </c>
      <c r="Y657" s="2" t="s">
        <v>1938</v>
      </c>
    </row>
    <row r="658" spans="5:25" x14ac:dyDescent="0.25">
      <c r="K658" s="2">
        <v>3200101</v>
      </c>
      <c r="L658" s="2">
        <v>1</v>
      </c>
      <c r="M658" s="2" t="s">
        <v>205</v>
      </c>
      <c r="N658" s="2" t="s">
        <v>1962</v>
      </c>
      <c r="O658" s="2" t="s">
        <v>2491</v>
      </c>
      <c r="P658" s="2" t="s">
        <v>206</v>
      </c>
      <c r="Q658" s="2" t="s">
        <v>2333</v>
      </c>
      <c r="R658" s="2" t="s">
        <v>2629</v>
      </c>
      <c r="S658" s="2">
        <v>0.1</v>
      </c>
      <c r="T658" s="2" t="s">
        <v>1920</v>
      </c>
      <c r="U658" s="2">
        <v>0.5</v>
      </c>
      <c r="V658" s="2" t="s">
        <v>1825</v>
      </c>
      <c r="X658" s="2" t="s">
        <v>2057</v>
      </c>
      <c r="Y658" s="2" t="s">
        <v>1938</v>
      </c>
    </row>
    <row r="659" spans="5:25" x14ac:dyDescent="0.25">
      <c r="K659" s="2">
        <v>3217702</v>
      </c>
      <c r="L659" s="2">
        <v>1</v>
      </c>
      <c r="M659" s="2" t="s">
        <v>372</v>
      </c>
      <c r="N659" s="2" t="s">
        <v>2377</v>
      </c>
      <c r="O659" s="2" t="s">
        <v>2641</v>
      </c>
      <c r="P659" s="2" t="s">
        <v>2822</v>
      </c>
      <c r="Q659" s="2" t="s">
        <v>2333</v>
      </c>
      <c r="R659" s="2" t="s">
        <v>2493</v>
      </c>
      <c r="S659" s="2">
        <v>0.1</v>
      </c>
      <c r="T659" s="2" t="s">
        <v>1920</v>
      </c>
      <c r="U659" s="2">
        <v>1</v>
      </c>
      <c r="V659" s="2" t="s">
        <v>1825</v>
      </c>
      <c r="X659" s="2" t="s">
        <v>2057</v>
      </c>
      <c r="Y659" s="2" t="s">
        <v>1938</v>
      </c>
    </row>
    <row r="660" spans="5:25" x14ac:dyDescent="0.25">
      <c r="K660" s="2">
        <v>3217701</v>
      </c>
      <c r="L660" s="2">
        <v>1</v>
      </c>
      <c r="M660" s="2" t="s">
        <v>372</v>
      </c>
      <c r="N660" s="2" t="s">
        <v>2377</v>
      </c>
      <c r="O660" s="2" t="s">
        <v>2491</v>
      </c>
      <c r="P660" s="2" t="s">
        <v>2822</v>
      </c>
      <c r="Q660" s="2" t="s">
        <v>2333</v>
      </c>
      <c r="R660" s="2" t="s">
        <v>2493</v>
      </c>
      <c r="S660" s="2">
        <v>0.1</v>
      </c>
      <c r="T660" s="2" t="s">
        <v>1920</v>
      </c>
      <c r="U660" s="2">
        <v>0.5</v>
      </c>
      <c r="V660" s="2" t="s">
        <v>1825</v>
      </c>
      <c r="X660" s="2" t="s">
        <v>2057</v>
      </c>
      <c r="Y660" s="2" t="s">
        <v>1938</v>
      </c>
    </row>
    <row r="661" spans="5:25" x14ac:dyDescent="0.25">
      <c r="K661" s="2">
        <v>3242902</v>
      </c>
      <c r="L661" s="2">
        <v>1</v>
      </c>
      <c r="M661" s="2" t="s">
        <v>631</v>
      </c>
      <c r="N661" s="2" t="s">
        <v>1962</v>
      </c>
      <c r="O661" s="2" t="s">
        <v>2641</v>
      </c>
      <c r="P661" s="2" t="s">
        <v>2822</v>
      </c>
      <c r="Q661" s="2" t="s">
        <v>2333</v>
      </c>
      <c r="R661" s="2" t="s">
        <v>2052</v>
      </c>
      <c r="S661" s="2">
        <v>0.1</v>
      </c>
      <c r="T661" s="2" t="s">
        <v>1920</v>
      </c>
      <c r="U661" s="2">
        <v>1</v>
      </c>
      <c r="V661" s="2" t="s">
        <v>1825</v>
      </c>
      <c r="X661" s="2" t="s">
        <v>2057</v>
      </c>
      <c r="Y661" s="2" t="s">
        <v>1938</v>
      </c>
    </row>
    <row r="662" spans="5:25" x14ac:dyDescent="0.25">
      <c r="K662" s="2">
        <v>3242901</v>
      </c>
      <c r="L662" s="2">
        <v>1</v>
      </c>
      <c r="M662" s="2" t="s">
        <v>631</v>
      </c>
      <c r="N662" s="2" t="s">
        <v>1962</v>
      </c>
      <c r="O662" s="2" t="s">
        <v>2491</v>
      </c>
      <c r="P662" s="2" t="s">
        <v>2822</v>
      </c>
      <c r="Q662" s="2" t="s">
        <v>2333</v>
      </c>
      <c r="R662" s="2" t="s">
        <v>2052</v>
      </c>
      <c r="S662" s="2">
        <v>0.1</v>
      </c>
      <c r="T662" s="2" t="s">
        <v>1920</v>
      </c>
      <c r="U662" s="2">
        <v>0.5</v>
      </c>
      <c r="V662" s="2" t="s">
        <v>1825</v>
      </c>
      <c r="X662" s="2" t="s">
        <v>2057</v>
      </c>
      <c r="Y662" s="2" t="s">
        <v>1938</v>
      </c>
    </row>
    <row r="663" spans="5:25" x14ac:dyDescent="0.25">
      <c r="K663" s="2">
        <v>3279102</v>
      </c>
      <c r="L663" s="2">
        <v>1</v>
      </c>
      <c r="M663" s="2" t="s">
        <v>3109</v>
      </c>
      <c r="N663" s="2" t="s">
        <v>1962</v>
      </c>
      <c r="O663" s="2" t="s">
        <v>2641</v>
      </c>
      <c r="P663" s="2" t="s">
        <v>232</v>
      </c>
      <c r="Q663" s="2" t="s">
        <v>2333</v>
      </c>
      <c r="R663" s="2" t="s">
        <v>2577</v>
      </c>
      <c r="S663" s="2">
        <v>0.1</v>
      </c>
      <c r="T663" s="2" t="s">
        <v>1920</v>
      </c>
      <c r="U663" s="2">
        <v>1</v>
      </c>
      <c r="V663" s="2" t="s">
        <v>1825</v>
      </c>
      <c r="X663" s="2" t="s">
        <v>2057</v>
      </c>
      <c r="Y663" s="2" t="s">
        <v>1938</v>
      </c>
    </row>
    <row r="664" spans="5:25" x14ac:dyDescent="0.25">
      <c r="K664" s="2">
        <v>3279101</v>
      </c>
      <c r="L664" s="2">
        <v>1</v>
      </c>
      <c r="M664" s="2" t="s">
        <v>3109</v>
      </c>
      <c r="N664" s="2" t="s">
        <v>1962</v>
      </c>
      <c r="O664" s="2" t="s">
        <v>2491</v>
      </c>
      <c r="P664" s="2" t="s">
        <v>232</v>
      </c>
      <c r="Q664" s="2" t="s">
        <v>2333</v>
      </c>
      <c r="R664" s="2" t="s">
        <v>2577</v>
      </c>
      <c r="S664" s="2">
        <v>0.1</v>
      </c>
      <c r="T664" s="2" t="s">
        <v>1920</v>
      </c>
      <c r="U664" s="2">
        <v>0.5</v>
      </c>
      <c r="V664" s="2" t="s">
        <v>1825</v>
      </c>
      <c r="X664" s="2" t="s">
        <v>2057</v>
      </c>
      <c r="Y664" s="2" t="s">
        <v>1938</v>
      </c>
    </row>
    <row r="665" spans="5:25" x14ac:dyDescent="0.25">
      <c r="E665" s="2" t="s">
        <v>2638</v>
      </c>
      <c r="V665" s="2" t="str">
        <f t="shared" si="11"/>
        <v/>
      </c>
      <c r="Y665" s="2" t="s">
        <v>1938</v>
      </c>
    </row>
    <row r="666" spans="5:25" x14ac:dyDescent="0.25">
      <c r="G666" s="2" t="s">
        <v>1959</v>
      </c>
      <c r="V666" s="2" t="str">
        <f t="shared" si="11"/>
        <v/>
      </c>
      <c r="Y666" s="2" t="s">
        <v>1938</v>
      </c>
    </row>
    <row r="667" spans="5:25" x14ac:dyDescent="0.25">
      <c r="I667" s="2" t="s">
        <v>2639</v>
      </c>
      <c r="V667" s="2" t="str">
        <f t="shared" si="11"/>
        <v/>
      </c>
      <c r="Y667" s="2" t="s">
        <v>1938</v>
      </c>
    </row>
    <row r="668" spans="5:25" x14ac:dyDescent="0.25">
      <c r="K668" s="2">
        <v>2812302</v>
      </c>
      <c r="L668" s="2">
        <v>1</v>
      </c>
      <c r="M668" s="2" t="s">
        <v>2640</v>
      </c>
      <c r="N668" s="2" t="s">
        <v>1978</v>
      </c>
      <c r="O668" s="2" t="s">
        <v>2641</v>
      </c>
      <c r="P668" s="2" t="s">
        <v>2642</v>
      </c>
      <c r="Q668" s="2" t="s">
        <v>2333</v>
      </c>
      <c r="R668" s="2" t="s">
        <v>1740</v>
      </c>
      <c r="S668" s="2">
        <v>0.1</v>
      </c>
      <c r="T668" s="2" t="s">
        <v>1920</v>
      </c>
      <c r="U668" s="2">
        <v>1</v>
      </c>
      <c r="V668" s="2" t="str">
        <f t="shared" si="11"/>
        <v>Π</v>
      </c>
      <c r="X668" s="2" t="s">
        <v>1956</v>
      </c>
      <c r="Y668" s="2" t="s">
        <v>1938</v>
      </c>
    </row>
    <row r="669" spans="5:25" x14ac:dyDescent="0.25">
      <c r="K669" s="2">
        <v>3169701</v>
      </c>
      <c r="L669" s="2">
        <v>1</v>
      </c>
      <c r="M669" s="2" t="s">
        <v>1804</v>
      </c>
      <c r="N669" s="2" t="s">
        <v>1978</v>
      </c>
      <c r="O669" s="2" t="s">
        <v>2641</v>
      </c>
      <c r="P669" s="2" t="s">
        <v>2642</v>
      </c>
      <c r="Q669" s="2" t="s">
        <v>2333</v>
      </c>
      <c r="R669" s="2" t="s">
        <v>2629</v>
      </c>
      <c r="S669" s="2">
        <v>0.1</v>
      </c>
      <c r="T669" s="2" t="s">
        <v>1920</v>
      </c>
      <c r="U669" s="2">
        <v>1</v>
      </c>
      <c r="V669" s="2" t="str">
        <f t="shared" si="11"/>
        <v>Γ</v>
      </c>
      <c r="X669" s="2" t="s">
        <v>2057</v>
      </c>
      <c r="Y669" s="2" t="s">
        <v>1938</v>
      </c>
    </row>
    <row r="670" spans="5:25" x14ac:dyDescent="0.25">
      <c r="K670" s="2">
        <v>3195301</v>
      </c>
      <c r="L670" s="2">
        <v>1</v>
      </c>
      <c r="M670" s="2" t="s">
        <v>129</v>
      </c>
      <c r="N670" s="2" t="s">
        <v>1978</v>
      </c>
      <c r="O670" s="2" t="s">
        <v>2641</v>
      </c>
      <c r="P670" s="2" t="s">
        <v>130</v>
      </c>
      <c r="Q670" s="2" t="s">
        <v>2333</v>
      </c>
      <c r="R670" s="2" t="s">
        <v>1750</v>
      </c>
      <c r="S670" s="2">
        <v>0.1</v>
      </c>
      <c r="T670" s="2" t="s">
        <v>1920</v>
      </c>
      <c r="U670" s="2">
        <v>1</v>
      </c>
      <c r="V670" s="2" t="s">
        <v>1825</v>
      </c>
      <c r="X670" s="2" t="s">
        <v>2057</v>
      </c>
      <c r="Y670" s="2" t="s">
        <v>1938</v>
      </c>
    </row>
    <row r="671" spans="5:25" x14ac:dyDescent="0.25">
      <c r="K671" s="2">
        <v>3228301</v>
      </c>
      <c r="L671" s="2">
        <v>1</v>
      </c>
      <c r="M671" s="2" t="s">
        <v>635</v>
      </c>
      <c r="N671" s="2" t="s">
        <v>2377</v>
      </c>
      <c r="O671" s="2" t="s">
        <v>2641</v>
      </c>
      <c r="P671" s="2" t="s">
        <v>636</v>
      </c>
      <c r="Q671" s="2" t="s">
        <v>2333</v>
      </c>
      <c r="R671" s="2" t="s">
        <v>2095</v>
      </c>
      <c r="S671" s="2">
        <v>0.1</v>
      </c>
      <c r="T671" s="2" t="s">
        <v>1920</v>
      </c>
      <c r="U671" s="2">
        <v>1</v>
      </c>
      <c r="V671" s="2" t="s">
        <v>1825</v>
      </c>
      <c r="X671" s="2" t="s">
        <v>2057</v>
      </c>
      <c r="Y671" s="2" t="s">
        <v>1938</v>
      </c>
    </row>
    <row r="672" spans="5:25" x14ac:dyDescent="0.25">
      <c r="V672" s="2" t="str">
        <f t="shared" si="11"/>
        <v/>
      </c>
      <c r="Y672" s="2" t="s">
        <v>1938</v>
      </c>
    </row>
    <row r="673" spans="2:25" x14ac:dyDescent="0.25">
      <c r="B673" s="2" t="s">
        <v>2643</v>
      </c>
      <c r="V673" s="2" t="str">
        <f t="shared" si="11"/>
        <v/>
      </c>
      <c r="Y673" s="2" t="s">
        <v>1938</v>
      </c>
    </row>
    <row r="674" spans="2:25" x14ac:dyDescent="0.25">
      <c r="C674" s="2" t="s">
        <v>2644</v>
      </c>
      <c r="V674" s="2" t="str">
        <f t="shared" si="11"/>
        <v/>
      </c>
      <c r="Y674" s="2" t="s">
        <v>1938</v>
      </c>
    </row>
    <row r="675" spans="2:25" x14ac:dyDescent="0.25">
      <c r="D675" s="2" t="s">
        <v>2645</v>
      </c>
      <c r="V675" s="2" t="str">
        <f t="shared" si="11"/>
        <v/>
      </c>
      <c r="Y675" s="2" t="s">
        <v>1938</v>
      </c>
    </row>
    <row r="676" spans="2:25" x14ac:dyDescent="0.25">
      <c r="G676" s="2" t="s">
        <v>1943</v>
      </c>
      <c r="V676" s="2" t="str">
        <f t="shared" si="11"/>
        <v/>
      </c>
      <c r="Y676" s="2" t="s">
        <v>1938</v>
      </c>
    </row>
    <row r="677" spans="2:25" x14ac:dyDescent="0.25">
      <c r="I677" s="2" t="s">
        <v>2646</v>
      </c>
      <c r="V677" s="2" t="str">
        <f t="shared" si="11"/>
        <v/>
      </c>
      <c r="Y677" s="2" t="s">
        <v>1938</v>
      </c>
    </row>
    <row r="678" spans="2:25" x14ac:dyDescent="0.25">
      <c r="K678" s="2">
        <v>2999701</v>
      </c>
      <c r="L678" s="2">
        <v>4</v>
      </c>
      <c r="M678" s="2" t="s">
        <v>2650</v>
      </c>
      <c r="N678" s="2" t="s">
        <v>1946</v>
      </c>
      <c r="O678" s="2" t="s">
        <v>1947</v>
      </c>
      <c r="P678" s="2" t="s">
        <v>2652</v>
      </c>
      <c r="Q678" s="2" t="s">
        <v>2018</v>
      </c>
      <c r="R678" s="2" t="s">
        <v>2577</v>
      </c>
      <c r="S678" s="2">
        <v>1</v>
      </c>
      <c r="T678" s="2" t="s">
        <v>1920</v>
      </c>
      <c r="U678" s="2">
        <v>33.6</v>
      </c>
      <c r="V678" s="2" t="str">
        <f t="shared" si="11"/>
        <v>Γ</v>
      </c>
      <c r="W678" s="2" t="s">
        <v>1968</v>
      </c>
      <c r="X678" s="2" t="s">
        <v>2057</v>
      </c>
      <c r="Y678" s="2" t="s">
        <v>1938</v>
      </c>
    </row>
    <row r="679" spans="2:25" x14ac:dyDescent="0.25">
      <c r="G679" s="2" t="s">
        <v>2362</v>
      </c>
      <c r="V679" s="2" t="str">
        <f t="shared" ref="V679:V721" si="12">IF(LEFT(TRIM(X679),3)="Γεν","Γ",IF(LEFT(TRIM(X679),3)="Πρω","Π",IF(LEFT(TRIM(X679),4)="8(3)","Π",IF(LEFT(TRIM(X679),4)="10(1","Γ",""))))</f>
        <v/>
      </c>
      <c r="Y679" s="2" t="s">
        <v>1938</v>
      </c>
    </row>
    <row r="680" spans="2:25" x14ac:dyDescent="0.25">
      <c r="I680" s="2" t="s">
        <v>2646</v>
      </c>
      <c r="V680" s="2" t="str">
        <f t="shared" si="12"/>
        <v/>
      </c>
      <c r="Y680" s="2" t="s">
        <v>1938</v>
      </c>
    </row>
    <row r="681" spans="2:25" x14ac:dyDescent="0.25">
      <c r="D681" s="2" t="s">
        <v>2654</v>
      </c>
      <c r="E681" s="2" t="s">
        <v>2655</v>
      </c>
      <c r="V681" s="2" t="str">
        <f t="shared" si="12"/>
        <v/>
      </c>
      <c r="Y681" s="2" t="s">
        <v>1938</v>
      </c>
    </row>
    <row r="682" spans="2:25" x14ac:dyDescent="0.25">
      <c r="G682" s="2" t="s">
        <v>1943</v>
      </c>
      <c r="V682" s="2" t="str">
        <f t="shared" si="12"/>
        <v/>
      </c>
      <c r="Y682" s="2" t="s">
        <v>1938</v>
      </c>
    </row>
    <row r="683" spans="2:25" x14ac:dyDescent="0.25">
      <c r="I683" s="2" t="s">
        <v>2656</v>
      </c>
      <c r="V683" s="2" t="str">
        <f t="shared" si="12"/>
        <v/>
      </c>
      <c r="Y683" s="2" t="s">
        <v>1938</v>
      </c>
    </row>
    <row r="684" spans="2:25" x14ac:dyDescent="0.25">
      <c r="I684" s="2" t="s">
        <v>2658</v>
      </c>
      <c r="V684" s="2" t="str">
        <f t="shared" si="12"/>
        <v/>
      </c>
      <c r="Y684" s="2" t="s">
        <v>1938</v>
      </c>
    </row>
    <row r="685" spans="2:25" x14ac:dyDescent="0.25">
      <c r="E685" s="2" t="s">
        <v>2660</v>
      </c>
      <c r="V685" s="2" t="str">
        <f t="shared" si="12"/>
        <v/>
      </c>
      <c r="Y685" s="2" t="s">
        <v>1938</v>
      </c>
    </row>
    <row r="686" spans="2:25" x14ac:dyDescent="0.25">
      <c r="G686" s="2" t="s">
        <v>1943</v>
      </c>
      <c r="V686" s="2" t="str">
        <f t="shared" si="12"/>
        <v/>
      </c>
      <c r="Y686" s="2" t="s">
        <v>1938</v>
      </c>
    </row>
    <row r="687" spans="2:25" x14ac:dyDescent="0.25">
      <c r="I687" s="2" t="s">
        <v>2661</v>
      </c>
      <c r="J687" s="2" t="s">
        <v>2662</v>
      </c>
      <c r="V687" s="2" t="str">
        <f t="shared" si="12"/>
        <v/>
      </c>
      <c r="Y687" s="2" t="s">
        <v>1938</v>
      </c>
    </row>
    <row r="688" spans="2:25" x14ac:dyDescent="0.25">
      <c r="V688" s="2" t="str">
        <f t="shared" si="12"/>
        <v/>
      </c>
      <c r="Y688" s="2" t="s">
        <v>1938</v>
      </c>
    </row>
    <row r="689" spans="4:25" x14ac:dyDescent="0.25">
      <c r="D689" s="2" t="s">
        <v>2666</v>
      </c>
      <c r="E689" s="2" t="s">
        <v>2667</v>
      </c>
      <c r="V689" s="2" t="str">
        <f t="shared" si="12"/>
        <v/>
      </c>
      <c r="Y689" s="2" t="s">
        <v>1938</v>
      </c>
    </row>
    <row r="690" spans="4:25" x14ac:dyDescent="0.25">
      <c r="G690" s="2" t="s">
        <v>1943</v>
      </c>
      <c r="V690" s="2" t="str">
        <f t="shared" si="12"/>
        <v/>
      </c>
      <c r="Y690" s="2" t="s">
        <v>1938</v>
      </c>
    </row>
    <row r="691" spans="4:25" x14ac:dyDescent="0.25">
      <c r="I691" s="2" t="s">
        <v>2668</v>
      </c>
      <c r="V691" s="2" t="str">
        <f t="shared" si="12"/>
        <v/>
      </c>
      <c r="Y691" s="2" t="s">
        <v>1938</v>
      </c>
    </row>
    <row r="692" spans="4:25" x14ac:dyDescent="0.25">
      <c r="K692" s="2">
        <v>2534001</v>
      </c>
      <c r="L692" s="2">
        <v>1</v>
      </c>
      <c r="M692" s="2" t="s">
        <v>2669</v>
      </c>
      <c r="N692" s="2" t="s">
        <v>1946</v>
      </c>
      <c r="O692" s="2" t="s">
        <v>2670</v>
      </c>
      <c r="P692" s="2" t="s">
        <v>2671</v>
      </c>
      <c r="Q692" s="2" t="s">
        <v>2672</v>
      </c>
      <c r="R692" s="2" t="s">
        <v>1739</v>
      </c>
      <c r="S692" s="2">
        <v>0.245</v>
      </c>
      <c r="T692" s="2" t="s">
        <v>1920</v>
      </c>
      <c r="U692" s="2">
        <v>30</v>
      </c>
      <c r="V692" s="2" t="str">
        <f t="shared" si="12"/>
        <v>Π</v>
      </c>
      <c r="W692" s="2" t="s">
        <v>1968</v>
      </c>
      <c r="X692" s="2" t="s">
        <v>1956</v>
      </c>
      <c r="Y692" s="2" t="s">
        <v>1938</v>
      </c>
    </row>
    <row r="693" spans="4:25" x14ac:dyDescent="0.25">
      <c r="K693" s="2">
        <v>3130801</v>
      </c>
      <c r="L693" s="2">
        <v>1</v>
      </c>
      <c r="M693" s="2" t="s">
        <v>2673</v>
      </c>
      <c r="N693" s="2" t="s">
        <v>2021</v>
      </c>
      <c r="O693" s="2" t="s">
        <v>2674</v>
      </c>
      <c r="P693" s="2" t="s">
        <v>2345</v>
      </c>
      <c r="Q693" s="2" t="s">
        <v>2675</v>
      </c>
      <c r="R693" s="2" t="s">
        <v>2334</v>
      </c>
      <c r="S693" s="2">
        <v>0.245</v>
      </c>
      <c r="T693" s="2" t="s">
        <v>1920</v>
      </c>
      <c r="U693" s="2">
        <v>30</v>
      </c>
      <c r="V693" s="2" t="str">
        <f t="shared" si="12"/>
        <v>Γ</v>
      </c>
      <c r="W693" s="2" t="s">
        <v>1968</v>
      </c>
      <c r="X693" s="2" t="s">
        <v>2057</v>
      </c>
      <c r="Y693" s="2" t="s">
        <v>1938</v>
      </c>
    </row>
    <row r="694" spans="4:25" x14ac:dyDescent="0.25">
      <c r="K694" s="2">
        <v>3190301</v>
      </c>
      <c r="L694" s="2">
        <v>1</v>
      </c>
      <c r="M694" s="2" t="s">
        <v>628</v>
      </c>
      <c r="N694" s="2" t="s">
        <v>2021</v>
      </c>
      <c r="O694" s="2" t="s">
        <v>2674</v>
      </c>
      <c r="P694" s="2" t="s">
        <v>957</v>
      </c>
      <c r="Q694" s="2" t="s">
        <v>2675</v>
      </c>
      <c r="R694" s="2" t="s">
        <v>1750</v>
      </c>
      <c r="S694" s="2">
        <v>0.245</v>
      </c>
      <c r="T694" s="2" t="s">
        <v>1920</v>
      </c>
      <c r="U694" s="2">
        <v>30</v>
      </c>
      <c r="V694" s="2" t="s">
        <v>1825</v>
      </c>
      <c r="W694" s="2" t="s">
        <v>1968</v>
      </c>
      <c r="X694" s="2" t="s">
        <v>2057</v>
      </c>
      <c r="Y694" s="2" t="s">
        <v>1938</v>
      </c>
    </row>
    <row r="695" spans="4:25" x14ac:dyDescent="0.25">
      <c r="I695" s="2" t="s">
        <v>3172</v>
      </c>
      <c r="J695" s="2" t="s">
        <v>3133</v>
      </c>
      <c r="V695" s="2" t="str">
        <f t="shared" si="12"/>
        <v/>
      </c>
      <c r="Y695" s="2" t="s">
        <v>1938</v>
      </c>
    </row>
    <row r="696" spans="4:25" x14ac:dyDescent="0.25">
      <c r="K696" s="2">
        <v>3158601</v>
      </c>
      <c r="L696" s="2">
        <v>1</v>
      </c>
      <c r="M696" s="2" t="s">
        <v>2676</v>
      </c>
      <c r="N696" s="2" t="s">
        <v>2021</v>
      </c>
      <c r="O696" s="2" t="s">
        <v>2677</v>
      </c>
      <c r="P696" s="2" t="s">
        <v>2345</v>
      </c>
      <c r="Q696" s="2" t="s">
        <v>2018</v>
      </c>
      <c r="R696" s="2" t="s">
        <v>1739</v>
      </c>
      <c r="S696" s="2">
        <v>2.5000000000000001E-2</v>
      </c>
      <c r="T696" s="2" t="s">
        <v>1920</v>
      </c>
      <c r="U696" s="2">
        <v>30</v>
      </c>
      <c r="V696" s="2" t="str">
        <f t="shared" si="12"/>
        <v>Π</v>
      </c>
      <c r="X696" s="2" t="s">
        <v>1951</v>
      </c>
      <c r="Y696" s="2" t="s">
        <v>1938</v>
      </c>
    </row>
    <row r="697" spans="4:25" x14ac:dyDescent="0.25">
      <c r="V697" s="2" t="str">
        <f t="shared" si="12"/>
        <v/>
      </c>
      <c r="Y697" s="2" t="s">
        <v>1938</v>
      </c>
    </row>
    <row r="698" spans="4:25" x14ac:dyDescent="0.25">
      <c r="V698" s="2" t="str">
        <f t="shared" si="12"/>
        <v/>
      </c>
      <c r="Y698" s="2" t="s">
        <v>1938</v>
      </c>
    </row>
    <row r="699" spans="4:25" x14ac:dyDescent="0.25">
      <c r="E699" s="2" t="s">
        <v>3145</v>
      </c>
      <c r="V699" s="2" t="str">
        <f t="shared" si="12"/>
        <v/>
      </c>
      <c r="Y699" s="2" t="s">
        <v>1938</v>
      </c>
    </row>
    <row r="700" spans="4:25" x14ac:dyDescent="0.25">
      <c r="G700" s="2" t="s">
        <v>1943</v>
      </c>
      <c r="V700" s="2" t="str">
        <f t="shared" si="12"/>
        <v/>
      </c>
      <c r="Y700" s="2" t="s">
        <v>1938</v>
      </c>
    </row>
    <row r="701" spans="4:25" x14ac:dyDescent="0.25">
      <c r="I701" s="2" t="s">
        <v>2679</v>
      </c>
      <c r="V701" s="2" t="str">
        <f t="shared" si="12"/>
        <v/>
      </c>
      <c r="Y701" s="2" t="s">
        <v>1938</v>
      </c>
    </row>
    <row r="702" spans="4:25" x14ac:dyDescent="0.25">
      <c r="K702" s="2">
        <v>2733401</v>
      </c>
      <c r="L702" s="2">
        <v>2</v>
      </c>
      <c r="M702" s="2" t="s">
        <v>2680</v>
      </c>
      <c r="N702" s="2" t="s">
        <v>1946</v>
      </c>
      <c r="O702" s="2" t="s">
        <v>2681</v>
      </c>
      <c r="P702" s="2" t="s">
        <v>2345</v>
      </c>
      <c r="Q702" s="2" t="s">
        <v>2018</v>
      </c>
      <c r="R702" s="2" t="s">
        <v>1753</v>
      </c>
      <c r="S702" s="2">
        <v>1</v>
      </c>
      <c r="T702" s="2" t="s">
        <v>2281</v>
      </c>
      <c r="U702" s="2">
        <v>30</v>
      </c>
      <c r="V702" s="2" t="str">
        <f t="shared" si="12"/>
        <v>Π</v>
      </c>
      <c r="W702" s="2" t="s">
        <v>1968</v>
      </c>
      <c r="X702" s="2" t="s">
        <v>1956</v>
      </c>
      <c r="Y702" s="2" t="s">
        <v>1938</v>
      </c>
    </row>
    <row r="703" spans="4:25" x14ac:dyDescent="0.25">
      <c r="K703" s="2">
        <v>2733402</v>
      </c>
      <c r="L703" s="2">
        <v>2</v>
      </c>
      <c r="M703" s="2" t="s">
        <v>2680</v>
      </c>
      <c r="N703" s="2" t="s">
        <v>1946</v>
      </c>
      <c r="O703" s="2" t="s">
        <v>2682</v>
      </c>
      <c r="P703" s="2" t="s">
        <v>2345</v>
      </c>
      <c r="Q703" s="2" t="s">
        <v>2018</v>
      </c>
      <c r="R703" s="2" t="s">
        <v>1753</v>
      </c>
      <c r="S703" s="2">
        <v>1</v>
      </c>
      <c r="T703" s="2" t="s">
        <v>2281</v>
      </c>
      <c r="U703" s="2">
        <v>30</v>
      </c>
      <c r="V703" s="2" t="str">
        <f t="shared" si="12"/>
        <v>Π</v>
      </c>
      <c r="W703" s="2" t="s">
        <v>1968</v>
      </c>
      <c r="X703" s="2" t="s">
        <v>1956</v>
      </c>
      <c r="Y703" s="2" t="s">
        <v>1938</v>
      </c>
    </row>
    <row r="704" spans="4:25" x14ac:dyDescent="0.25">
      <c r="K704" s="2">
        <v>3144901</v>
      </c>
      <c r="L704" s="2">
        <v>1</v>
      </c>
      <c r="M704" s="2" t="s">
        <v>2683</v>
      </c>
      <c r="N704" s="2" t="s">
        <v>1946</v>
      </c>
      <c r="O704" s="2" t="s">
        <v>2681</v>
      </c>
      <c r="P704" s="2" t="s">
        <v>2345</v>
      </c>
      <c r="Q704" s="2" t="s">
        <v>2018</v>
      </c>
      <c r="R704" s="2" t="s">
        <v>2334</v>
      </c>
      <c r="S704" s="2">
        <v>1</v>
      </c>
      <c r="T704" s="2" t="s">
        <v>2281</v>
      </c>
      <c r="U704" s="2">
        <v>30</v>
      </c>
      <c r="V704" s="2" t="str">
        <f t="shared" si="12"/>
        <v>Γ</v>
      </c>
      <c r="X704" s="2" t="s">
        <v>2057</v>
      </c>
      <c r="Y704" s="2" t="s">
        <v>1938</v>
      </c>
    </row>
    <row r="705" spans="4:25" x14ac:dyDescent="0.25">
      <c r="K705" s="2">
        <v>3144902</v>
      </c>
      <c r="L705" s="2">
        <v>1</v>
      </c>
      <c r="M705" s="2" t="s">
        <v>2683</v>
      </c>
      <c r="N705" s="2" t="s">
        <v>1946</v>
      </c>
      <c r="O705" s="2" t="s">
        <v>2351</v>
      </c>
      <c r="P705" s="2" t="s">
        <v>2345</v>
      </c>
      <c r="Q705" s="2" t="s">
        <v>2018</v>
      </c>
      <c r="R705" s="2" t="s">
        <v>2334</v>
      </c>
      <c r="S705" s="2">
        <v>1</v>
      </c>
      <c r="T705" s="2" t="s">
        <v>2281</v>
      </c>
      <c r="U705" s="2">
        <v>30</v>
      </c>
      <c r="V705" s="2" t="str">
        <f t="shared" si="12"/>
        <v>Γ</v>
      </c>
      <c r="X705" s="2" t="s">
        <v>2057</v>
      </c>
      <c r="Y705" s="2" t="s">
        <v>1938</v>
      </c>
    </row>
    <row r="706" spans="4:25" x14ac:dyDescent="0.25">
      <c r="K706" s="2">
        <v>3147801</v>
      </c>
      <c r="L706" s="2">
        <v>2</v>
      </c>
      <c r="M706" s="2" t="s">
        <v>2684</v>
      </c>
      <c r="N706" s="2" t="s">
        <v>2685</v>
      </c>
      <c r="O706" s="2" t="s">
        <v>2681</v>
      </c>
      <c r="P706" s="2" t="s">
        <v>2345</v>
      </c>
      <c r="Q706" s="2" t="s">
        <v>2018</v>
      </c>
      <c r="R706" s="2" t="s">
        <v>2686</v>
      </c>
      <c r="S706" s="2">
        <v>1</v>
      </c>
      <c r="T706" s="2" t="s">
        <v>2281</v>
      </c>
      <c r="U706" s="2">
        <v>30</v>
      </c>
      <c r="V706" s="2" t="str">
        <f t="shared" si="12"/>
        <v>Γ</v>
      </c>
      <c r="X706" s="2" t="s">
        <v>2057</v>
      </c>
      <c r="Y706" s="2" t="s">
        <v>1938</v>
      </c>
    </row>
    <row r="707" spans="4:25" x14ac:dyDescent="0.25">
      <c r="K707" s="2">
        <v>3180801</v>
      </c>
      <c r="L707" s="2">
        <v>2</v>
      </c>
      <c r="M707" s="2" t="s">
        <v>1765</v>
      </c>
      <c r="N707" s="2" t="s">
        <v>2685</v>
      </c>
      <c r="O707" s="2" t="s">
        <v>2681</v>
      </c>
      <c r="P707" s="2" t="s">
        <v>2345</v>
      </c>
      <c r="Q707" s="2" t="s">
        <v>2018</v>
      </c>
      <c r="R707" s="2" t="s">
        <v>1768</v>
      </c>
      <c r="S707" s="2">
        <v>1</v>
      </c>
      <c r="T707" s="2" t="s">
        <v>2281</v>
      </c>
      <c r="U707" s="2">
        <v>30</v>
      </c>
      <c r="V707" s="2" t="str">
        <f t="shared" si="12"/>
        <v>Γ</v>
      </c>
      <c r="W707" s="2" t="s">
        <v>1968</v>
      </c>
      <c r="X707" s="2" t="s">
        <v>2057</v>
      </c>
      <c r="Y707" s="2" t="s">
        <v>1938</v>
      </c>
    </row>
    <row r="708" spans="4:25" x14ac:dyDescent="0.25">
      <c r="K708" s="2">
        <v>3180802</v>
      </c>
      <c r="L708" s="2">
        <v>2</v>
      </c>
      <c r="M708" s="2" t="s">
        <v>1766</v>
      </c>
      <c r="N708" s="2" t="s">
        <v>2685</v>
      </c>
      <c r="O708" s="2" t="s">
        <v>2351</v>
      </c>
      <c r="P708" s="2" t="s">
        <v>2345</v>
      </c>
      <c r="Q708" s="2" t="s">
        <v>2018</v>
      </c>
      <c r="R708" s="2" t="s">
        <v>1768</v>
      </c>
      <c r="S708" s="2">
        <v>1</v>
      </c>
      <c r="T708" s="2" t="s">
        <v>2281</v>
      </c>
      <c r="U708" s="2">
        <v>30</v>
      </c>
      <c r="V708" s="2" t="str">
        <f t="shared" si="12"/>
        <v>Γ</v>
      </c>
      <c r="W708" s="2" t="s">
        <v>1968</v>
      </c>
      <c r="X708" s="2" t="s">
        <v>2057</v>
      </c>
      <c r="Y708" s="2" t="s">
        <v>1938</v>
      </c>
    </row>
    <row r="709" spans="4:25" x14ac:dyDescent="0.25">
      <c r="K709" s="2">
        <v>3147802</v>
      </c>
      <c r="L709" s="2">
        <v>2</v>
      </c>
      <c r="M709" s="2" t="s">
        <v>2684</v>
      </c>
      <c r="N709" s="2" t="s">
        <v>2685</v>
      </c>
      <c r="O709" s="2" t="s">
        <v>2351</v>
      </c>
      <c r="P709" s="2" t="s">
        <v>2345</v>
      </c>
      <c r="Q709" s="2" t="s">
        <v>2018</v>
      </c>
      <c r="R709" s="2" t="s">
        <v>1803</v>
      </c>
      <c r="S709" s="2">
        <v>1</v>
      </c>
      <c r="T709" s="2" t="s">
        <v>2281</v>
      </c>
      <c r="U709" s="2">
        <v>30</v>
      </c>
      <c r="V709" s="2" t="str">
        <f t="shared" si="12"/>
        <v>Γ</v>
      </c>
      <c r="X709" s="2" t="s">
        <v>2057</v>
      </c>
      <c r="Y709" s="2" t="s">
        <v>1938</v>
      </c>
    </row>
    <row r="710" spans="4:25" x14ac:dyDescent="0.25">
      <c r="K710" s="2">
        <v>3162601</v>
      </c>
      <c r="L710" s="2">
        <v>5</v>
      </c>
      <c r="M710" s="2" t="s">
        <v>54</v>
      </c>
      <c r="N710" s="2" t="s">
        <v>1946</v>
      </c>
      <c r="O710" s="2" t="s">
        <v>2681</v>
      </c>
      <c r="P710" s="2" t="s">
        <v>55</v>
      </c>
      <c r="Q710" s="2" t="s">
        <v>2018</v>
      </c>
      <c r="R710" s="2" t="s">
        <v>2493</v>
      </c>
      <c r="S710" s="2">
        <v>1</v>
      </c>
      <c r="T710" s="2" t="s">
        <v>2281</v>
      </c>
      <c r="U710" s="2">
        <v>30</v>
      </c>
      <c r="V710" s="2" t="s">
        <v>1825</v>
      </c>
      <c r="W710" s="2" t="s">
        <v>1968</v>
      </c>
      <c r="X710" s="2" t="s">
        <v>2057</v>
      </c>
      <c r="Y710" s="2" t="s">
        <v>1938</v>
      </c>
    </row>
    <row r="711" spans="4:25" x14ac:dyDescent="0.25">
      <c r="K711" s="2">
        <v>3162602</v>
      </c>
      <c r="L711" s="2">
        <v>5</v>
      </c>
      <c r="M711" s="2" t="s">
        <v>54</v>
      </c>
      <c r="N711" s="2" t="s">
        <v>1946</v>
      </c>
      <c r="O711" s="2" t="s">
        <v>2351</v>
      </c>
      <c r="P711" s="2" t="s">
        <v>55</v>
      </c>
      <c r="Q711" s="2" t="s">
        <v>2018</v>
      </c>
      <c r="R711" s="2" t="s">
        <v>2493</v>
      </c>
      <c r="S711" s="2">
        <v>1</v>
      </c>
      <c r="T711" s="2" t="s">
        <v>2281</v>
      </c>
      <c r="U711" s="2">
        <v>30</v>
      </c>
      <c r="V711" s="2" t="s">
        <v>1825</v>
      </c>
      <c r="W711" s="2" t="s">
        <v>1968</v>
      </c>
      <c r="X711" s="2" t="s">
        <v>2057</v>
      </c>
      <c r="Y711" s="2" t="s">
        <v>1938</v>
      </c>
    </row>
    <row r="712" spans="4:25" x14ac:dyDescent="0.25">
      <c r="E712" s="2" t="s">
        <v>3146</v>
      </c>
      <c r="V712" s="2" t="str">
        <f t="shared" si="12"/>
        <v/>
      </c>
      <c r="Y712" s="2" t="s">
        <v>1938</v>
      </c>
    </row>
    <row r="713" spans="4:25" x14ac:dyDescent="0.25">
      <c r="G713" s="2" t="s">
        <v>1943</v>
      </c>
      <c r="V713" s="2" t="str">
        <f t="shared" si="12"/>
        <v/>
      </c>
      <c r="Y713" s="2" t="s">
        <v>1938</v>
      </c>
    </row>
    <row r="714" spans="4:25" x14ac:dyDescent="0.25">
      <c r="I714" s="2" t="s">
        <v>2687</v>
      </c>
      <c r="V714" s="2" t="str">
        <f t="shared" si="12"/>
        <v/>
      </c>
      <c r="Y714" s="2" t="s">
        <v>1938</v>
      </c>
    </row>
    <row r="715" spans="4:25" x14ac:dyDescent="0.25">
      <c r="V715" s="2" t="str">
        <f t="shared" si="12"/>
        <v/>
      </c>
      <c r="Y715" s="2" t="s">
        <v>1938</v>
      </c>
    </row>
    <row r="716" spans="4:25" x14ac:dyDescent="0.25">
      <c r="D716" s="2" t="s">
        <v>1874</v>
      </c>
      <c r="V716" s="2" t="str">
        <f t="shared" si="12"/>
        <v/>
      </c>
      <c r="Y716" s="2" t="s">
        <v>1938</v>
      </c>
    </row>
    <row r="717" spans="4:25" x14ac:dyDescent="0.25">
      <c r="E717" s="2" t="s">
        <v>2953</v>
      </c>
      <c r="V717" s="2" t="str">
        <f t="shared" si="12"/>
        <v/>
      </c>
      <c r="Y717" s="2" t="s">
        <v>1938</v>
      </c>
    </row>
    <row r="718" spans="4:25" x14ac:dyDescent="0.25">
      <c r="G718" s="2" t="s">
        <v>1943</v>
      </c>
      <c r="V718" s="2" t="str">
        <f t="shared" si="12"/>
        <v/>
      </c>
      <c r="Y718" s="2" t="s">
        <v>1938</v>
      </c>
    </row>
    <row r="719" spans="4:25" x14ac:dyDescent="0.25">
      <c r="I719" s="2" t="s">
        <v>1826</v>
      </c>
      <c r="J719" s="2" t="s">
        <v>3144</v>
      </c>
      <c r="V719" s="2" t="str">
        <f t="shared" si="12"/>
        <v/>
      </c>
      <c r="Y719" s="2" t="s">
        <v>1938</v>
      </c>
    </row>
    <row r="720" spans="4:25" x14ac:dyDescent="0.25">
      <c r="K720" s="2">
        <v>3069401</v>
      </c>
      <c r="L720" s="2">
        <v>1</v>
      </c>
      <c r="M720" s="2" t="s">
        <v>2690</v>
      </c>
      <c r="N720" s="2" t="s">
        <v>1946</v>
      </c>
      <c r="O720" s="2" t="s">
        <v>2647</v>
      </c>
      <c r="P720" s="2" t="s">
        <v>2691</v>
      </c>
      <c r="Q720" s="2" t="s">
        <v>2018</v>
      </c>
      <c r="R720" s="2" t="s">
        <v>1739</v>
      </c>
      <c r="S720" s="2">
        <v>0.4</v>
      </c>
      <c r="T720" s="2" t="s">
        <v>1920</v>
      </c>
      <c r="U720" s="2">
        <v>28</v>
      </c>
      <c r="V720" s="2" t="str">
        <f t="shared" si="12"/>
        <v>Π</v>
      </c>
      <c r="W720" s="2" t="s">
        <v>1968</v>
      </c>
      <c r="X720" s="2" t="s">
        <v>1951</v>
      </c>
      <c r="Y720" s="2" t="s">
        <v>1938</v>
      </c>
    </row>
    <row r="721" spans="5:25" x14ac:dyDescent="0.25">
      <c r="I721" s="2" t="s">
        <v>1827</v>
      </c>
      <c r="J721" s="2" t="s">
        <v>2959</v>
      </c>
      <c r="V721" s="2" t="str">
        <f t="shared" si="12"/>
        <v/>
      </c>
      <c r="Y721" s="2" t="s">
        <v>1938</v>
      </c>
    </row>
    <row r="722" spans="5:25" x14ac:dyDescent="0.25">
      <c r="E722" s="2" t="s">
        <v>3034</v>
      </c>
      <c r="V722" s="2" t="str">
        <f t="shared" ref="V722:V783" si="13">IF(LEFT(TRIM(X722),3)="Γεν","Γ",IF(LEFT(TRIM(X722),3)="Πρω","Π",IF(LEFT(TRIM(X722),4)="8(3)","Π",IF(LEFT(TRIM(X722),4)="10(1","Γ",""))))</f>
        <v/>
      </c>
      <c r="Y722" s="2" t="s">
        <v>1938</v>
      </c>
    </row>
    <row r="723" spans="5:25" x14ac:dyDescent="0.25">
      <c r="G723" s="2" t="s">
        <v>1943</v>
      </c>
      <c r="V723" s="2" t="str">
        <f t="shared" si="13"/>
        <v/>
      </c>
      <c r="Y723" s="2" t="s">
        <v>1938</v>
      </c>
    </row>
    <row r="724" spans="5:25" x14ac:dyDescent="0.25">
      <c r="I724" s="2" t="s">
        <v>1828</v>
      </c>
      <c r="J724" s="2" t="s">
        <v>3144</v>
      </c>
      <c r="V724" s="2" t="str">
        <f t="shared" si="13"/>
        <v/>
      </c>
      <c r="Y724" s="2" t="s">
        <v>1938</v>
      </c>
    </row>
    <row r="725" spans="5:25" x14ac:dyDescent="0.25">
      <c r="K725" s="2">
        <v>3095301</v>
      </c>
      <c r="L725" s="2">
        <v>1</v>
      </c>
      <c r="M725" s="2" t="s">
        <v>2694</v>
      </c>
      <c r="N725" s="2" t="s">
        <v>2337</v>
      </c>
      <c r="O725" s="2" t="s">
        <v>2695</v>
      </c>
      <c r="P725" s="2" t="s">
        <v>2689</v>
      </c>
      <c r="Q725" s="2" t="s">
        <v>2018</v>
      </c>
      <c r="R725" s="2" t="s">
        <v>1739</v>
      </c>
      <c r="S725" s="2">
        <v>1</v>
      </c>
      <c r="T725" s="2" t="s">
        <v>2281</v>
      </c>
      <c r="U725" s="2">
        <v>28</v>
      </c>
      <c r="V725" s="2" t="str">
        <f t="shared" si="13"/>
        <v>Π</v>
      </c>
      <c r="W725" s="2" t="s">
        <v>1968</v>
      </c>
      <c r="X725" s="2" t="s">
        <v>1951</v>
      </c>
      <c r="Y725" s="2" t="s">
        <v>1938</v>
      </c>
    </row>
    <row r="726" spans="5:25" x14ac:dyDescent="0.25">
      <c r="E726" s="2" t="s">
        <v>3039</v>
      </c>
      <c r="V726" s="2" t="str">
        <f t="shared" si="13"/>
        <v/>
      </c>
      <c r="Y726" s="2" t="s">
        <v>1938</v>
      </c>
    </row>
    <row r="727" spans="5:25" x14ac:dyDescent="0.25">
      <c r="G727" s="2" t="s">
        <v>1943</v>
      </c>
      <c r="V727" s="2" t="str">
        <f t="shared" si="13"/>
        <v/>
      </c>
      <c r="Y727" s="2" t="s">
        <v>1938</v>
      </c>
    </row>
    <row r="728" spans="5:25" x14ac:dyDescent="0.25">
      <c r="I728" s="2" t="s">
        <v>33</v>
      </c>
      <c r="V728" s="2" t="str">
        <f t="shared" si="13"/>
        <v/>
      </c>
      <c r="Y728" s="2" t="s">
        <v>1938</v>
      </c>
    </row>
    <row r="729" spans="5:25" x14ac:dyDescent="0.25">
      <c r="K729" s="2">
        <v>3149401</v>
      </c>
      <c r="L729" s="2">
        <v>1</v>
      </c>
      <c r="M729" s="2" t="s">
        <v>1756</v>
      </c>
      <c r="N729" s="2" t="s">
        <v>2021</v>
      </c>
      <c r="O729" s="2" t="s">
        <v>2696</v>
      </c>
      <c r="P729" s="2" t="s">
        <v>2689</v>
      </c>
      <c r="Q729" s="2" t="s">
        <v>2018</v>
      </c>
      <c r="R729" s="2" t="s">
        <v>1739</v>
      </c>
      <c r="V729" s="2" t="str">
        <f t="shared" si="13"/>
        <v>Π</v>
      </c>
      <c r="X729" s="2" t="s">
        <v>1951</v>
      </c>
      <c r="Y729" s="2" t="s">
        <v>1938</v>
      </c>
    </row>
    <row r="730" spans="5:25" x14ac:dyDescent="0.25">
      <c r="E730" s="2" t="s">
        <v>3040</v>
      </c>
      <c r="V730" s="2" t="str">
        <f t="shared" si="13"/>
        <v/>
      </c>
      <c r="Y730" s="2" t="s">
        <v>1938</v>
      </c>
    </row>
    <row r="731" spans="5:25" x14ac:dyDescent="0.25">
      <c r="G731" s="2" t="s">
        <v>1943</v>
      </c>
      <c r="V731" s="2" t="str">
        <f t="shared" si="13"/>
        <v/>
      </c>
      <c r="Y731" s="2" t="s">
        <v>1938</v>
      </c>
    </row>
    <row r="732" spans="5:25" x14ac:dyDescent="0.25">
      <c r="I732" s="2" t="s">
        <v>34</v>
      </c>
      <c r="V732" s="2" t="str">
        <f t="shared" si="13"/>
        <v/>
      </c>
      <c r="Y732" s="2" t="s">
        <v>1938</v>
      </c>
    </row>
    <row r="733" spans="5:25" x14ac:dyDescent="0.25">
      <c r="K733" s="2">
        <v>3172301</v>
      </c>
      <c r="L733" s="2">
        <v>1</v>
      </c>
      <c r="M733" s="2" t="s">
        <v>2697</v>
      </c>
      <c r="N733" s="2" t="s">
        <v>1946</v>
      </c>
      <c r="O733" s="2" t="s">
        <v>2698</v>
      </c>
      <c r="P733" s="2" t="s">
        <v>2699</v>
      </c>
      <c r="Q733" s="2" t="s">
        <v>2018</v>
      </c>
      <c r="R733" s="2" t="s">
        <v>2693</v>
      </c>
      <c r="V733" s="2" t="str">
        <f t="shared" si="13"/>
        <v>Π</v>
      </c>
      <c r="X733" s="2" t="s">
        <v>1951</v>
      </c>
      <c r="Y733" s="2" t="s">
        <v>1938</v>
      </c>
    </row>
    <row r="734" spans="5:25" x14ac:dyDescent="0.25">
      <c r="E734" s="2" t="s">
        <v>3041</v>
      </c>
      <c r="V734" s="2" t="str">
        <f t="shared" si="13"/>
        <v/>
      </c>
      <c r="Y734" s="2" t="s">
        <v>1938</v>
      </c>
    </row>
    <row r="735" spans="5:25" x14ac:dyDescent="0.25">
      <c r="G735" s="2" t="s">
        <v>1943</v>
      </c>
      <c r="V735" s="2" t="str">
        <f t="shared" si="13"/>
        <v/>
      </c>
      <c r="Y735" s="2" t="s">
        <v>1938</v>
      </c>
    </row>
    <row r="736" spans="5:25" x14ac:dyDescent="0.25">
      <c r="I736" s="2" t="s">
        <v>1873</v>
      </c>
      <c r="V736" s="2" t="str">
        <f t="shared" si="13"/>
        <v/>
      </c>
      <c r="Y736" s="2" t="s">
        <v>1938</v>
      </c>
    </row>
    <row r="737" spans="4:25" x14ac:dyDescent="0.25">
      <c r="K737" s="2">
        <v>3173101</v>
      </c>
      <c r="L737" s="2">
        <v>1</v>
      </c>
      <c r="M737" s="2" t="s">
        <v>2700</v>
      </c>
      <c r="N737" s="2" t="s">
        <v>2021</v>
      </c>
      <c r="O737" s="2" t="s">
        <v>2701</v>
      </c>
      <c r="P737" s="2" t="s">
        <v>2702</v>
      </c>
      <c r="Q737" s="2" t="s">
        <v>2018</v>
      </c>
      <c r="R737" s="2" t="s">
        <v>1739</v>
      </c>
      <c r="V737" s="2" t="str">
        <f t="shared" si="13"/>
        <v>Π</v>
      </c>
      <c r="X737" s="2" t="s">
        <v>1951</v>
      </c>
      <c r="Y737" s="2" t="s">
        <v>1938</v>
      </c>
    </row>
    <row r="738" spans="4:25" x14ac:dyDescent="0.25">
      <c r="E738" s="2" t="s">
        <v>3139</v>
      </c>
      <c r="V738" s="2" t="str">
        <f t="shared" ref="V738:V742" si="14">IF(LEFT(TRIM(X738),3)="Γεν","Γ",IF(LEFT(TRIM(X738),3)="Πρω","Π",IF(LEFT(TRIM(X738),4)="8(3)","Π",IF(LEFT(TRIM(X738),4)="10(1","Γ",""))))</f>
        <v/>
      </c>
      <c r="Y738" s="2" t="s">
        <v>1938</v>
      </c>
    </row>
    <row r="739" spans="4:25" x14ac:dyDescent="0.25">
      <c r="G739" s="2" t="s">
        <v>1943</v>
      </c>
      <c r="V739" s="2" t="str">
        <f t="shared" si="14"/>
        <v/>
      </c>
      <c r="Y739" s="2" t="s">
        <v>1938</v>
      </c>
    </row>
    <row r="740" spans="4:25" x14ac:dyDescent="0.25">
      <c r="I740" s="2" t="s">
        <v>3140</v>
      </c>
      <c r="J740" s="2" t="s">
        <v>3144</v>
      </c>
      <c r="V740" s="2" t="str">
        <f t="shared" si="14"/>
        <v/>
      </c>
      <c r="Y740" s="2" t="s">
        <v>1938</v>
      </c>
    </row>
    <row r="741" spans="4:25" x14ac:dyDescent="0.25">
      <c r="K741" s="2">
        <v>3149301</v>
      </c>
      <c r="L741" s="2">
        <v>1</v>
      </c>
      <c r="M741" s="2" t="s">
        <v>3141</v>
      </c>
      <c r="N741" s="2" t="s">
        <v>2021</v>
      </c>
      <c r="O741" s="2" t="s">
        <v>3142</v>
      </c>
      <c r="P741" s="2" t="s">
        <v>3143</v>
      </c>
      <c r="Q741" s="2" t="s">
        <v>2018</v>
      </c>
      <c r="R741" s="2" t="s">
        <v>1743</v>
      </c>
      <c r="V741" s="2" t="str">
        <f t="shared" si="14"/>
        <v>Π</v>
      </c>
      <c r="X741" s="2" t="s">
        <v>1951</v>
      </c>
      <c r="Y741" s="2" t="s">
        <v>1938</v>
      </c>
    </row>
    <row r="742" spans="4:25" x14ac:dyDescent="0.25">
      <c r="V742" s="2" t="str">
        <f t="shared" si="14"/>
        <v/>
      </c>
      <c r="Y742" s="2" t="s">
        <v>1938</v>
      </c>
    </row>
    <row r="743" spans="4:25" x14ac:dyDescent="0.25">
      <c r="D743" s="2" t="s">
        <v>2962</v>
      </c>
      <c r="Y743" s="2" t="s">
        <v>1938</v>
      </c>
    </row>
    <row r="744" spans="4:25" x14ac:dyDescent="0.25">
      <c r="G744" s="2" t="s">
        <v>1943</v>
      </c>
      <c r="Y744" s="2" t="s">
        <v>1938</v>
      </c>
    </row>
    <row r="745" spans="4:25" x14ac:dyDescent="0.25">
      <c r="I745" s="2" t="s">
        <v>2963</v>
      </c>
      <c r="Y745" s="2" t="s">
        <v>1938</v>
      </c>
    </row>
    <row r="746" spans="4:25" x14ac:dyDescent="0.25">
      <c r="K746" s="2">
        <v>3181801</v>
      </c>
      <c r="L746" s="2">
        <v>1</v>
      </c>
      <c r="M746" s="2" t="s">
        <v>2964</v>
      </c>
      <c r="N746" s="2" t="s">
        <v>1946</v>
      </c>
      <c r="O746" s="2" t="s">
        <v>1024</v>
      </c>
      <c r="P746" s="2" t="s">
        <v>2965</v>
      </c>
      <c r="Q746" s="2" t="s">
        <v>510</v>
      </c>
      <c r="R746" s="2" t="s">
        <v>1743</v>
      </c>
      <c r="S746" s="2">
        <v>0.48</v>
      </c>
      <c r="T746" s="2" t="s">
        <v>1920</v>
      </c>
      <c r="U746" s="2">
        <v>14</v>
      </c>
      <c r="V746" s="2" t="s">
        <v>1824</v>
      </c>
      <c r="X746" s="2" t="s">
        <v>1956</v>
      </c>
      <c r="Y746" s="2" t="s">
        <v>1938</v>
      </c>
    </row>
    <row r="747" spans="4:25" x14ac:dyDescent="0.25">
      <c r="K747" s="2">
        <v>3181802</v>
      </c>
      <c r="L747" s="2">
        <v>1</v>
      </c>
      <c r="M747" s="2" t="s">
        <v>2964</v>
      </c>
      <c r="N747" s="2" t="s">
        <v>1946</v>
      </c>
      <c r="O747" s="2" t="s">
        <v>2966</v>
      </c>
      <c r="P747" s="2" t="s">
        <v>2965</v>
      </c>
      <c r="Q747" s="2" t="s">
        <v>510</v>
      </c>
      <c r="R747" s="2" t="s">
        <v>1743</v>
      </c>
      <c r="S747" s="2">
        <v>0.48</v>
      </c>
      <c r="T747" s="2" t="s">
        <v>1920</v>
      </c>
      <c r="U747" s="2">
        <v>28</v>
      </c>
      <c r="V747" s="2" t="s">
        <v>1824</v>
      </c>
      <c r="X747" s="2" t="s">
        <v>1956</v>
      </c>
      <c r="Y747" s="2" t="s">
        <v>1938</v>
      </c>
    </row>
    <row r="748" spans="4:25" x14ac:dyDescent="0.25">
      <c r="G748" s="2" t="s">
        <v>1959</v>
      </c>
      <c r="Y748" s="2" t="s">
        <v>1938</v>
      </c>
    </row>
    <row r="749" spans="4:25" x14ac:dyDescent="0.25">
      <c r="I749" s="2" t="s">
        <v>2963</v>
      </c>
      <c r="Y749" s="2" t="s">
        <v>1938</v>
      </c>
    </row>
    <row r="750" spans="4:25" x14ac:dyDescent="0.25">
      <c r="K750" s="2">
        <v>3181803</v>
      </c>
      <c r="L750" s="2">
        <v>1</v>
      </c>
      <c r="M750" s="2" t="s">
        <v>2964</v>
      </c>
      <c r="N750" s="2" t="s">
        <v>1973</v>
      </c>
      <c r="O750" s="2" t="s">
        <v>2967</v>
      </c>
      <c r="P750" s="2" t="s">
        <v>715</v>
      </c>
      <c r="Q750" s="2" t="s">
        <v>510</v>
      </c>
      <c r="R750" s="2" t="s">
        <v>1743</v>
      </c>
      <c r="S750" s="2">
        <v>0.48</v>
      </c>
      <c r="T750" s="2" t="s">
        <v>1920</v>
      </c>
      <c r="U750" s="2">
        <v>0.5</v>
      </c>
      <c r="V750" s="2" t="s">
        <v>1824</v>
      </c>
      <c r="X750" s="2" t="s">
        <v>1956</v>
      </c>
      <c r="Y750" s="2" t="s">
        <v>1938</v>
      </c>
    </row>
    <row r="751" spans="4:25" x14ac:dyDescent="0.25">
      <c r="I751" s="2" t="s">
        <v>3134</v>
      </c>
      <c r="Y751" s="2" t="s">
        <v>1938</v>
      </c>
    </row>
    <row r="752" spans="4:25" x14ac:dyDescent="0.25">
      <c r="K752" s="2">
        <v>3276301</v>
      </c>
      <c r="L752" s="2">
        <v>1</v>
      </c>
      <c r="M752" s="2" t="s">
        <v>3135</v>
      </c>
      <c r="N752" s="2" t="s">
        <v>1887</v>
      </c>
      <c r="O752" s="2" t="s">
        <v>2077</v>
      </c>
      <c r="P752" s="2" t="s">
        <v>3136</v>
      </c>
      <c r="Q752" s="2" t="s">
        <v>510</v>
      </c>
      <c r="R752" s="2" t="s">
        <v>1739</v>
      </c>
      <c r="V752" s="2" t="s">
        <v>1824</v>
      </c>
      <c r="X752" s="2" t="s">
        <v>1956</v>
      </c>
      <c r="Y752" s="2" t="s">
        <v>1938</v>
      </c>
    </row>
    <row r="753" spans="2:25" x14ac:dyDescent="0.25">
      <c r="B753" s="2" t="s">
        <v>2703</v>
      </c>
      <c r="V753" s="2" t="str">
        <f t="shared" si="13"/>
        <v/>
      </c>
      <c r="Y753" s="2" t="s">
        <v>1938</v>
      </c>
    </row>
    <row r="754" spans="2:25" x14ac:dyDescent="0.25">
      <c r="C754" s="2" t="s">
        <v>2704</v>
      </c>
      <c r="V754" s="2" t="str">
        <f t="shared" si="13"/>
        <v/>
      </c>
      <c r="Y754" s="2" t="s">
        <v>1938</v>
      </c>
    </row>
    <row r="755" spans="2:25" x14ac:dyDescent="0.25">
      <c r="D755" s="2" t="s">
        <v>2705</v>
      </c>
      <c r="V755" s="2" t="str">
        <f t="shared" si="13"/>
        <v/>
      </c>
      <c r="Y755" s="2" t="s">
        <v>1938</v>
      </c>
    </row>
    <row r="756" spans="2:25" x14ac:dyDescent="0.25">
      <c r="E756" s="2" t="s">
        <v>2073</v>
      </c>
      <c r="Y756" s="2" t="s">
        <v>1938</v>
      </c>
    </row>
    <row r="757" spans="2:25" x14ac:dyDescent="0.25">
      <c r="G757" s="2" t="s">
        <v>1959</v>
      </c>
      <c r="V757" s="2" t="str">
        <f t="shared" si="13"/>
        <v/>
      </c>
      <c r="Y757" s="2" t="s">
        <v>1938</v>
      </c>
    </row>
    <row r="758" spans="2:25" x14ac:dyDescent="0.25">
      <c r="I758" s="2" t="s">
        <v>2706</v>
      </c>
      <c r="V758" s="2" t="str">
        <f t="shared" si="13"/>
        <v/>
      </c>
      <c r="Y758" s="2" t="s">
        <v>1938</v>
      </c>
    </row>
    <row r="759" spans="2:25" x14ac:dyDescent="0.25">
      <c r="K759" s="2">
        <v>2721401</v>
      </c>
      <c r="L759" s="2">
        <v>6</v>
      </c>
      <c r="M759" s="2" t="s">
        <v>2707</v>
      </c>
      <c r="N759" s="2" t="s">
        <v>2265</v>
      </c>
      <c r="O759" s="2" t="s">
        <v>2708</v>
      </c>
      <c r="P759" s="2" t="s">
        <v>2709</v>
      </c>
      <c r="Q759" s="2" t="s">
        <v>2036</v>
      </c>
      <c r="R759" s="2" t="s">
        <v>2710</v>
      </c>
      <c r="V759" s="2" t="str">
        <f t="shared" si="13"/>
        <v>Π</v>
      </c>
      <c r="W759" s="2" t="s">
        <v>1981</v>
      </c>
      <c r="X759" s="2" t="s">
        <v>1956</v>
      </c>
      <c r="Y759" s="2" t="s">
        <v>1938</v>
      </c>
    </row>
    <row r="760" spans="2:25" x14ac:dyDescent="0.25">
      <c r="K760" s="2">
        <v>2721401</v>
      </c>
      <c r="L760" s="2">
        <v>7</v>
      </c>
      <c r="M760" s="2" t="s">
        <v>2707</v>
      </c>
      <c r="N760" s="2" t="s">
        <v>2265</v>
      </c>
      <c r="O760" s="2" t="s">
        <v>2708</v>
      </c>
      <c r="P760" s="2" t="s">
        <v>2711</v>
      </c>
      <c r="Q760" s="2" t="s">
        <v>2036</v>
      </c>
      <c r="R760" s="2" t="s">
        <v>2710</v>
      </c>
      <c r="V760" s="2" t="str">
        <f t="shared" si="13"/>
        <v>Π</v>
      </c>
      <c r="W760" s="2" t="s">
        <v>1981</v>
      </c>
      <c r="X760" s="2" t="s">
        <v>1956</v>
      </c>
      <c r="Y760" s="2" t="s">
        <v>1938</v>
      </c>
    </row>
    <row r="761" spans="2:25" x14ac:dyDescent="0.25">
      <c r="E761" s="2" t="s">
        <v>2079</v>
      </c>
      <c r="Y761" s="2" t="s">
        <v>1938</v>
      </c>
    </row>
    <row r="762" spans="2:25" x14ac:dyDescent="0.25">
      <c r="G762" s="2" t="s">
        <v>1959</v>
      </c>
      <c r="Y762" s="2" t="s">
        <v>1938</v>
      </c>
    </row>
    <row r="763" spans="2:25" x14ac:dyDescent="0.25">
      <c r="I763" s="2" t="s">
        <v>2712</v>
      </c>
      <c r="J763" s="2" t="s">
        <v>367</v>
      </c>
      <c r="V763" s="2" t="str">
        <f t="shared" si="13"/>
        <v/>
      </c>
      <c r="Y763" s="2" t="s">
        <v>1938</v>
      </c>
    </row>
    <row r="764" spans="2:25" x14ac:dyDescent="0.25">
      <c r="K764" s="2">
        <v>2401201</v>
      </c>
      <c r="L764" s="2">
        <v>4</v>
      </c>
      <c r="M764" s="2" t="s">
        <v>2713</v>
      </c>
      <c r="N764" s="2" t="s">
        <v>2043</v>
      </c>
      <c r="O764" s="2" t="s">
        <v>2132</v>
      </c>
      <c r="P764" s="2" t="s">
        <v>2714</v>
      </c>
      <c r="Q764" s="2" t="s">
        <v>2036</v>
      </c>
      <c r="R764" s="2" t="s">
        <v>3090</v>
      </c>
      <c r="V764" s="2" t="str">
        <f t="shared" si="13"/>
        <v>Π</v>
      </c>
      <c r="W764" s="2" t="s">
        <v>1981</v>
      </c>
      <c r="X764" s="2" t="s">
        <v>1956</v>
      </c>
      <c r="Y764" s="2" t="s">
        <v>1938</v>
      </c>
    </row>
    <row r="765" spans="2:25" x14ac:dyDescent="0.25">
      <c r="E765" s="2" t="s">
        <v>223</v>
      </c>
      <c r="Y765" s="2" t="s">
        <v>1938</v>
      </c>
    </row>
    <row r="766" spans="2:25" x14ac:dyDescent="0.25">
      <c r="G766" s="2" t="s">
        <v>1959</v>
      </c>
      <c r="Y766" s="2" t="s">
        <v>1938</v>
      </c>
    </row>
    <row r="767" spans="2:25" x14ac:dyDescent="0.25">
      <c r="I767" s="2" t="s">
        <v>555</v>
      </c>
      <c r="J767" s="2" t="s">
        <v>367</v>
      </c>
      <c r="Y767" s="2" t="s">
        <v>1938</v>
      </c>
    </row>
    <row r="768" spans="2:25" x14ac:dyDescent="0.25">
      <c r="K768" s="2">
        <v>2718301</v>
      </c>
      <c r="L768" s="2">
        <v>2</v>
      </c>
      <c r="M768" s="2" t="s">
        <v>2718</v>
      </c>
      <c r="N768" s="2" t="s">
        <v>2265</v>
      </c>
      <c r="O768" s="2" t="s">
        <v>2719</v>
      </c>
      <c r="P768" s="2" t="s">
        <v>2720</v>
      </c>
      <c r="Q768" s="2" t="s">
        <v>2036</v>
      </c>
      <c r="R768" s="2" t="s">
        <v>2095</v>
      </c>
      <c r="V768" s="2" t="str">
        <f t="shared" ref="V768:V774" si="15">IF(LEFT(TRIM(X768),3)="Γεν","Γ",IF(LEFT(TRIM(X768),3)="Πρω","Π",IF(LEFT(TRIM(X768),4)="8(3)","Π",IF(LEFT(TRIM(X768),4)="10(1","Γ",""))))</f>
        <v>Π</v>
      </c>
      <c r="X768" s="2" t="s">
        <v>2096</v>
      </c>
      <c r="Y768" s="2" t="s">
        <v>1938</v>
      </c>
    </row>
    <row r="769" spans="5:25" x14ac:dyDescent="0.25">
      <c r="K769" s="2">
        <v>2718301</v>
      </c>
      <c r="L769" s="2">
        <v>3</v>
      </c>
      <c r="M769" s="2" t="s">
        <v>2718</v>
      </c>
      <c r="N769" s="2" t="s">
        <v>2265</v>
      </c>
      <c r="O769" s="2" t="s">
        <v>2719</v>
      </c>
      <c r="P769" s="2" t="s">
        <v>2721</v>
      </c>
      <c r="Q769" s="2" t="s">
        <v>2036</v>
      </c>
      <c r="R769" s="2" t="s">
        <v>2095</v>
      </c>
      <c r="V769" s="2" t="str">
        <f t="shared" si="15"/>
        <v>Π</v>
      </c>
      <c r="X769" s="2" t="s">
        <v>2096</v>
      </c>
      <c r="Y769" s="2" t="s">
        <v>1938</v>
      </c>
    </row>
    <row r="770" spans="5:25" x14ac:dyDescent="0.25">
      <c r="K770" s="2">
        <v>2692702</v>
      </c>
      <c r="L770" s="2">
        <v>2</v>
      </c>
      <c r="M770" s="2" t="s">
        <v>2734</v>
      </c>
      <c r="N770" s="2" t="s">
        <v>2265</v>
      </c>
      <c r="O770" s="2" t="s">
        <v>2729</v>
      </c>
      <c r="P770" s="2" t="s">
        <v>2735</v>
      </c>
      <c r="Q770" s="2" t="s">
        <v>2036</v>
      </c>
      <c r="R770" s="2" t="s">
        <v>469</v>
      </c>
      <c r="V770" s="2" t="str">
        <f t="shared" si="15"/>
        <v>Π</v>
      </c>
      <c r="X770" s="2" t="s">
        <v>1956</v>
      </c>
      <c r="Y770" s="2" t="s">
        <v>1938</v>
      </c>
    </row>
    <row r="771" spans="5:25" x14ac:dyDescent="0.25">
      <c r="K771" s="2">
        <v>2692702</v>
      </c>
      <c r="L771" s="2">
        <v>3</v>
      </c>
      <c r="M771" s="2" t="s">
        <v>2733</v>
      </c>
      <c r="N771" s="2" t="s">
        <v>2265</v>
      </c>
      <c r="O771" s="2" t="s">
        <v>2729</v>
      </c>
      <c r="P771" s="2" t="s">
        <v>2736</v>
      </c>
      <c r="Q771" s="2" t="s">
        <v>2036</v>
      </c>
      <c r="R771" s="2" t="s">
        <v>469</v>
      </c>
      <c r="V771" s="2" t="str">
        <f t="shared" si="15"/>
        <v>Π</v>
      </c>
      <c r="X771" s="2" t="s">
        <v>1956</v>
      </c>
      <c r="Y771" s="2" t="s">
        <v>1938</v>
      </c>
    </row>
    <row r="772" spans="5:25" x14ac:dyDescent="0.25">
      <c r="K772" s="2">
        <v>2692702</v>
      </c>
      <c r="L772" s="2">
        <v>4</v>
      </c>
      <c r="M772" s="2" t="s">
        <v>2737</v>
      </c>
      <c r="N772" s="2" t="s">
        <v>2265</v>
      </c>
      <c r="O772" s="2" t="s">
        <v>2738</v>
      </c>
      <c r="P772" s="2" t="s">
        <v>2739</v>
      </c>
      <c r="Q772" s="2" t="s">
        <v>2036</v>
      </c>
      <c r="R772" s="2" t="s">
        <v>469</v>
      </c>
      <c r="V772" s="2" t="str">
        <f t="shared" si="15"/>
        <v>Π</v>
      </c>
      <c r="X772" s="2" t="s">
        <v>1956</v>
      </c>
      <c r="Y772" s="2" t="s">
        <v>1938</v>
      </c>
    </row>
    <row r="773" spans="5:25" x14ac:dyDescent="0.25">
      <c r="K773" s="2">
        <v>2899702</v>
      </c>
      <c r="L773" s="2">
        <v>3</v>
      </c>
      <c r="M773" s="2" t="s">
        <v>2740</v>
      </c>
      <c r="N773" s="2" t="s">
        <v>2741</v>
      </c>
      <c r="O773" s="2" t="s">
        <v>2729</v>
      </c>
      <c r="P773" s="2" t="s">
        <v>2744</v>
      </c>
      <c r="Q773" s="2" t="s">
        <v>2267</v>
      </c>
      <c r="R773" s="2" t="s">
        <v>2742</v>
      </c>
      <c r="V773" s="2" t="str">
        <f t="shared" si="15"/>
        <v>Π</v>
      </c>
      <c r="X773" s="2" t="s">
        <v>1956</v>
      </c>
      <c r="Y773" s="2" t="s">
        <v>1938</v>
      </c>
    </row>
    <row r="774" spans="5:25" x14ac:dyDescent="0.25">
      <c r="K774" s="2">
        <v>2899702</v>
      </c>
      <c r="L774" s="2">
        <v>2</v>
      </c>
      <c r="M774" s="2" t="s">
        <v>2740</v>
      </c>
      <c r="N774" s="2" t="s">
        <v>2741</v>
      </c>
      <c r="O774" s="2" t="s">
        <v>2729</v>
      </c>
      <c r="P774" s="2" t="s">
        <v>2743</v>
      </c>
      <c r="Q774" s="2" t="s">
        <v>2267</v>
      </c>
      <c r="R774" s="2" t="s">
        <v>2742</v>
      </c>
      <c r="V774" s="2" t="str">
        <f t="shared" si="15"/>
        <v>Π</v>
      </c>
      <c r="X774" s="2" t="s">
        <v>1956</v>
      </c>
      <c r="Y774" s="2" t="s">
        <v>1938</v>
      </c>
    </row>
    <row r="775" spans="5:25" x14ac:dyDescent="0.25">
      <c r="E775" s="2" t="s">
        <v>228</v>
      </c>
      <c r="Y775" s="2" t="s">
        <v>1938</v>
      </c>
    </row>
    <row r="776" spans="5:25" x14ac:dyDescent="0.25">
      <c r="I776" s="2" t="s">
        <v>2717</v>
      </c>
      <c r="V776" s="2" t="str">
        <f t="shared" si="13"/>
        <v/>
      </c>
      <c r="Y776" s="2" t="s">
        <v>1938</v>
      </c>
    </row>
    <row r="777" spans="5:25" x14ac:dyDescent="0.25">
      <c r="K777" s="2">
        <v>2720501</v>
      </c>
      <c r="L777" s="2">
        <v>3</v>
      </c>
      <c r="M777" s="2" t="s">
        <v>2722</v>
      </c>
      <c r="N777" s="2" t="s">
        <v>2723</v>
      </c>
      <c r="O777" s="2" t="s">
        <v>2724</v>
      </c>
      <c r="P777" s="2" t="s">
        <v>2725</v>
      </c>
      <c r="Q777" s="2" t="s">
        <v>2036</v>
      </c>
      <c r="R777" s="2" t="s">
        <v>1777</v>
      </c>
      <c r="V777" s="2" t="str">
        <f t="shared" si="13"/>
        <v>Π</v>
      </c>
      <c r="X777" s="2" t="s">
        <v>1956</v>
      </c>
      <c r="Y777" s="2" t="s">
        <v>1938</v>
      </c>
    </row>
    <row r="778" spans="5:25" x14ac:dyDescent="0.25">
      <c r="K778" s="2">
        <v>2720501</v>
      </c>
      <c r="L778" s="2">
        <v>4</v>
      </c>
      <c r="M778" s="2" t="s">
        <v>2722</v>
      </c>
      <c r="N778" s="2" t="s">
        <v>2723</v>
      </c>
      <c r="O778" s="2" t="s">
        <v>2724</v>
      </c>
      <c r="P778" s="2" t="s">
        <v>2726</v>
      </c>
      <c r="Q778" s="2" t="s">
        <v>2036</v>
      </c>
      <c r="R778" s="2" t="s">
        <v>1777</v>
      </c>
      <c r="V778" s="2" t="str">
        <f t="shared" si="13"/>
        <v>Π</v>
      </c>
      <c r="X778" s="2" t="s">
        <v>1956</v>
      </c>
      <c r="Y778" s="2" t="s">
        <v>1938</v>
      </c>
    </row>
    <row r="779" spans="5:25" x14ac:dyDescent="0.25">
      <c r="K779" s="2">
        <v>2720501</v>
      </c>
      <c r="L779" s="2">
        <v>5</v>
      </c>
      <c r="M779" s="2" t="s">
        <v>2722</v>
      </c>
      <c r="N779" s="2" t="s">
        <v>2723</v>
      </c>
      <c r="O779" s="2" t="s">
        <v>2724</v>
      </c>
      <c r="P779" s="2" t="s">
        <v>2727</v>
      </c>
      <c r="Q779" s="2" t="s">
        <v>2036</v>
      </c>
      <c r="R779" s="2" t="s">
        <v>1777</v>
      </c>
      <c r="V779" s="2" t="str">
        <f t="shared" si="13"/>
        <v>Π</v>
      </c>
      <c r="X779" s="2" t="s">
        <v>1956</v>
      </c>
      <c r="Y779" s="2" t="s">
        <v>1938</v>
      </c>
    </row>
    <row r="780" spans="5:25" x14ac:dyDescent="0.25">
      <c r="K780" s="2">
        <v>2836901</v>
      </c>
      <c r="L780" s="2">
        <v>1</v>
      </c>
      <c r="M780" s="2" t="s">
        <v>2728</v>
      </c>
      <c r="N780" s="2" t="s">
        <v>2265</v>
      </c>
      <c r="O780" s="2" t="s">
        <v>2729</v>
      </c>
      <c r="P780" s="2" t="s">
        <v>2730</v>
      </c>
      <c r="Q780" s="2" t="s">
        <v>2036</v>
      </c>
      <c r="R780" s="2" t="s">
        <v>2100</v>
      </c>
      <c r="V780" s="2" t="str">
        <f t="shared" si="13"/>
        <v>Π</v>
      </c>
      <c r="X780" s="2" t="s">
        <v>1956</v>
      </c>
      <c r="Y780" s="2" t="s">
        <v>1938</v>
      </c>
    </row>
    <row r="781" spans="5:25" x14ac:dyDescent="0.25">
      <c r="K781" s="2">
        <v>2836901</v>
      </c>
      <c r="L781" s="2">
        <v>2</v>
      </c>
      <c r="M781" s="2" t="s">
        <v>2728</v>
      </c>
      <c r="N781" s="2" t="s">
        <v>2265</v>
      </c>
      <c r="O781" s="2" t="s">
        <v>2729</v>
      </c>
      <c r="P781" s="2" t="s">
        <v>2731</v>
      </c>
      <c r="Q781" s="2" t="s">
        <v>2036</v>
      </c>
      <c r="R781" s="2" t="s">
        <v>2100</v>
      </c>
      <c r="V781" s="2" t="str">
        <f t="shared" si="13"/>
        <v>Π</v>
      </c>
      <c r="X781" s="2" t="s">
        <v>1956</v>
      </c>
      <c r="Y781" s="2" t="s">
        <v>1938</v>
      </c>
    </row>
    <row r="782" spans="5:25" x14ac:dyDescent="0.25">
      <c r="K782" s="2">
        <v>2836901</v>
      </c>
      <c r="L782" s="2">
        <v>3</v>
      </c>
      <c r="M782" s="2" t="s">
        <v>2728</v>
      </c>
      <c r="N782" s="2" t="s">
        <v>2265</v>
      </c>
      <c r="O782" s="2" t="s">
        <v>2729</v>
      </c>
      <c r="P782" s="2" t="s">
        <v>2732</v>
      </c>
      <c r="Q782" s="2" t="s">
        <v>2036</v>
      </c>
      <c r="R782" s="2" t="s">
        <v>2100</v>
      </c>
      <c r="V782" s="2" t="str">
        <f t="shared" si="13"/>
        <v>Π</v>
      </c>
      <c r="X782" s="2" t="s">
        <v>1956</v>
      </c>
      <c r="Y782" s="2" t="s">
        <v>1938</v>
      </c>
    </row>
    <row r="783" spans="5:25" x14ac:dyDescent="0.25">
      <c r="K783" s="2">
        <v>3090201</v>
      </c>
      <c r="L783" s="2">
        <v>3</v>
      </c>
      <c r="M783" s="2" t="s">
        <v>2746</v>
      </c>
      <c r="N783" s="2" t="s">
        <v>2745</v>
      </c>
      <c r="O783" s="2" t="s">
        <v>2747</v>
      </c>
      <c r="P783" s="2" t="s">
        <v>2748</v>
      </c>
      <c r="Q783" s="2" t="s">
        <v>2036</v>
      </c>
      <c r="R783" s="2" t="s">
        <v>2112</v>
      </c>
      <c r="V783" s="2" t="str">
        <f t="shared" si="13"/>
        <v>Π</v>
      </c>
      <c r="X783" s="2" t="s">
        <v>2096</v>
      </c>
      <c r="Y783" s="2" t="s">
        <v>1938</v>
      </c>
    </row>
    <row r="784" spans="5:25" x14ac:dyDescent="0.25">
      <c r="K784" s="2">
        <v>3090201</v>
      </c>
      <c r="L784" s="2">
        <v>4</v>
      </c>
      <c r="M784" s="2" t="s">
        <v>2746</v>
      </c>
      <c r="N784" s="2" t="s">
        <v>2745</v>
      </c>
      <c r="O784" s="2" t="s">
        <v>2747</v>
      </c>
      <c r="P784" s="2" t="s">
        <v>2749</v>
      </c>
      <c r="Q784" s="2" t="s">
        <v>2036</v>
      </c>
      <c r="R784" s="2" t="s">
        <v>2112</v>
      </c>
      <c r="V784" s="2" t="str">
        <f t="shared" ref="V784:V835" si="16">IF(LEFT(TRIM(X784),3)="Γεν","Γ",IF(LEFT(TRIM(X784),3)="Πρω","Π",IF(LEFT(TRIM(X784),4)="8(3)","Π",IF(LEFT(TRIM(X784),4)="10(1","Γ",""))))</f>
        <v>Π</v>
      </c>
      <c r="X784" s="2" t="s">
        <v>2096</v>
      </c>
      <c r="Y784" s="2" t="s">
        <v>1938</v>
      </c>
    </row>
    <row r="785" spans="4:25" x14ac:dyDescent="0.25">
      <c r="K785" s="2">
        <v>3090201</v>
      </c>
      <c r="L785" s="2">
        <v>2</v>
      </c>
      <c r="M785" s="2" t="s">
        <v>2746</v>
      </c>
      <c r="N785" s="2" t="s">
        <v>2750</v>
      </c>
      <c r="O785" s="2" t="s">
        <v>2729</v>
      </c>
      <c r="P785" s="2" t="s">
        <v>2751</v>
      </c>
      <c r="Q785" s="2" t="s">
        <v>2036</v>
      </c>
      <c r="R785" s="2" t="s">
        <v>2112</v>
      </c>
      <c r="V785" s="2" t="str">
        <f t="shared" si="16"/>
        <v>Π</v>
      </c>
      <c r="X785" s="2" t="s">
        <v>2096</v>
      </c>
      <c r="Y785" s="2" t="s">
        <v>1938</v>
      </c>
    </row>
    <row r="786" spans="4:25" x14ac:dyDescent="0.25">
      <c r="E786" s="2" t="s">
        <v>2383</v>
      </c>
      <c r="V786" s="2" t="str">
        <f t="shared" si="16"/>
        <v/>
      </c>
      <c r="Y786" s="2" t="s">
        <v>1938</v>
      </c>
    </row>
    <row r="787" spans="4:25" x14ac:dyDescent="0.25">
      <c r="I787" s="2" t="s">
        <v>368</v>
      </c>
      <c r="V787" s="2" t="str">
        <f t="shared" si="16"/>
        <v/>
      </c>
      <c r="Y787" s="2" t="s">
        <v>1938</v>
      </c>
    </row>
    <row r="788" spans="4:25" x14ac:dyDescent="0.25">
      <c r="K788" s="2">
        <v>3073201</v>
      </c>
      <c r="L788" s="2">
        <v>2</v>
      </c>
      <c r="M788" s="2" t="s">
        <v>2752</v>
      </c>
      <c r="N788" s="2" t="s">
        <v>2745</v>
      </c>
      <c r="O788" s="2" t="s">
        <v>2747</v>
      </c>
      <c r="P788" s="2" t="s">
        <v>2753</v>
      </c>
      <c r="Q788" s="2" t="s">
        <v>2123</v>
      </c>
      <c r="R788" s="2" t="s">
        <v>2754</v>
      </c>
      <c r="V788" s="2" t="str">
        <f t="shared" si="16"/>
        <v>Π</v>
      </c>
      <c r="X788" s="2" t="s">
        <v>1956</v>
      </c>
      <c r="Y788" s="2" t="s">
        <v>1938</v>
      </c>
    </row>
    <row r="789" spans="4:25" x14ac:dyDescent="0.25">
      <c r="K789" s="2">
        <v>3073201</v>
      </c>
      <c r="L789" s="2">
        <v>3</v>
      </c>
      <c r="M789" s="2" t="s">
        <v>2752</v>
      </c>
      <c r="N789" s="2" t="s">
        <v>2745</v>
      </c>
      <c r="O789" s="2" t="s">
        <v>2747</v>
      </c>
      <c r="P789" s="2" t="s">
        <v>2755</v>
      </c>
      <c r="Q789" s="2" t="s">
        <v>2123</v>
      </c>
      <c r="R789" s="2" t="s">
        <v>2754</v>
      </c>
      <c r="V789" s="2" t="str">
        <f t="shared" si="16"/>
        <v>Π</v>
      </c>
      <c r="X789" s="2" t="s">
        <v>1956</v>
      </c>
      <c r="Y789" s="2" t="s">
        <v>1938</v>
      </c>
    </row>
    <row r="790" spans="4:25" x14ac:dyDescent="0.25">
      <c r="K790" s="2">
        <v>3073201</v>
      </c>
      <c r="L790" s="2">
        <v>4</v>
      </c>
      <c r="M790" s="2" t="s">
        <v>2752</v>
      </c>
      <c r="N790" s="2" t="s">
        <v>2745</v>
      </c>
      <c r="O790" s="2" t="s">
        <v>2747</v>
      </c>
      <c r="P790" s="2" t="s">
        <v>2756</v>
      </c>
      <c r="Q790" s="2" t="s">
        <v>2123</v>
      </c>
      <c r="R790" s="2" t="s">
        <v>2754</v>
      </c>
      <c r="V790" s="2" t="str">
        <f t="shared" si="16"/>
        <v>Π</v>
      </c>
      <c r="X790" s="2" t="s">
        <v>1956</v>
      </c>
      <c r="Y790" s="2" t="s">
        <v>1938</v>
      </c>
    </row>
    <row r="791" spans="4:25" x14ac:dyDescent="0.25">
      <c r="K791" s="2">
        <v>3073201</v>
      </c>
      <c r="L791" s="2">
        <v>5</v>
      </c>
      <c r="M791" s="2" t="s">
        <v>2757</v>
      </c>
      <c r="N791" s="2" t="s">
        <v>2758</v>
      </c>
      <c r="O791" s="2" t="s">
        <v>2747</v>
      </c>
      <c r="P791" s="2" t="s">
        <v>2759</v>
      </c>
      <c r="Q791" s="2" t="s">
        <v>2123</v>
      </c>
      <c r="R791" s="2" t="s">
        <v>2754</v>
      </c>
      <c r="V791" s="2" t="str">
        <f t="shared" si="16"/>
        <v>Π</v>
      </c>
      <c r="X791" s="2" t="s">
        <v>1956</v>
      </c>
      <c r="Y791" s="2" t="s">
        <v>1938</v>
      </c>
    </row>
    <row r="792" spans="4:25" x14ac:dyDescent="0.25">
      <c r="V792" s="2" t="str">
        <f t="shared" si="16"/>
        <v/>
      </c>
      <c r="Y792" s="2" t="s">
        <v>1938</v>
      </c>
    </row>
    <row r="793" spans="4:25" x14ac:dyDescent="0.25">
      <c r="D793" s="2" t="s">
        <v>2760</v>
      </c>
      <c r="V793" s="2" t="str">
        <f t="shared" si="16"/>
        <v/>
      </c>
      <c r="Y793" s="2" t="s">
        <v>1938</v>
      </c>
    </row>
    <row r="794" spans="4:25" x14ac:dyDescent="0.25">
      <c r="G794" s="2" t="s">
        <v>1959</v>
      </c>
      <c r="V794" s="2" t="str">
        <f t="shared" si="16"/>
        <v/>
      </c>
      <c r="Y794" s="2" t="s">
        <v>1938</v>
      </c>
    </row>
    <row r="795" spans="4:25" x14ac:dyDescent="0.25">
      <c r="I795" s="2" t="s">
        <v>2761</v>
      </c>
      <c r="V795" s="2" t="str">
        <f t="shared" si="16"/>
        <v/>
      </c>
      <c r="Y795" s="2" t="s">
        <v>1938</v>
      </c>
    </row>
    <row r="796" spans="4:25" x14ac:dyDescent="0.25">
      <c r="K796" s="2">
        <v>2819101</v>
      </c>
      <c r="L796" s="2">
        <v>1</v>
      </c>
      <c r="M796" s="2" t="s">
        <v>2762</v>
      </c>
      <c r="N796" s="2" t="s">
        <v>2092</v>
      </c>
      <c r="O796" s="2" t="s">
        <v>2763</v>
      </c>
      <c r="P796" s="2" t="s">
        <v>2764</v>
      </c>
      <c r="Q796" s="2" t="s">
        <v>2036</v>
      </c>
      <c r="R796" s="2" t="s">
        <v>2710</v>
      </c>
      <c r="V796" s="2" t="str">
        <f t="shared" si="16"/>
        <v>Π</v>
      </c>
      <c r="W796" s="2" t="s">
        <v>1981</v>
      </c>
      <c r="X796" s="2" t="s">
        <v>1956</v>
      </c>
      <c r="Y796" s="2" t="s">
        <v>1938</v>
      </c>
    </row>
    <row r="797" spans="4:25" x14ac:dyDescent="0.25">
      <c r="K797" s="2">
        <v>2804901</v>
      </c>
      <c r="L797" s="2">
        <v>3</v>
      </c>
      <c r="M797" s="2" t="s">
        <v>2765</v>
      </c>
      <c r="N797" s="2" t="s">
        <v>2265</v>
      </c>
      <c r="O797" s="2" t="s">
        <v>2763</v>
      </c>
      <c r="P797" s="2" t="s">
        <v>2766</v>
      </c>
      <c r="Q797" s="2" t="s">
        <v>2036</v>
      </c>
      <c r="R797" s="2" t="s">
        <v>469</v>
      </c>
      <c r="V797" s="2" t="str">
        <f t="shared" si="16"/>
        <v>Π</v>
      </c>
      <c r="W797" s="2" t="s">
        <v>1981</v>
      </c>
      <c r="X797" s="2" t="s">
        <v>1956</v>
      </c>
      <c r="Y797" s="2" t="s">
        <v>1938</v>
      </c>
    </row>
    <row r="798" spans="4:25" x14ac:dyDescent="0.25">
      <c r="I798" s="2" t="s">
        <v>2767</v>
      </c>
      <c r="V798" s="2" t="str">
        <f t="shared" si="16"/>
        <v/>
      </c>
      <c r="Y798" s="2" t="s">
        <v>1938</v>
      </c>
    </row>
    <row r="799" spans="4:25" x14ac:dyDescent="0.25">
      <c r="K799" s="2">
        <v>3187801</v>
      </c>
      <c r="L799" s="2">
        <v>1</v>
      </c>
      <c r="M799" s="2" t="s">
        <v>2768</v>
      </c>
      <c r="N799" s="2" t="s">
        <v>2745</v>
      </c>
      <c r="O799" s="2" t="s">
        <v>86</v>
      </c>
      <c r="P799" s="2" t="s">
        <v>87</v>
      </c>
      <c r="Q799" s="2" t="s">
        <v>2036</v>
      </c>
      <c r="R799" s="2" t="s">
        <v>469</v>
      </c>
      <c r="V799" s="2" t="s">
        <v>1824</v>
      </c>
      <c r="W799" s="2" t="s">
        <v>1981</v>
      </c>
      <c r="X799" s="2" t="s">
        <v>88</v>
      </c>
      <c r="Y799" s="2" t="s">
        <v>1938</v>
      </c>
    </row>
    <row r="800" spans="4:25" x14ac:dyDescent="0.25">
      <c r="K800" s="2">
        <v>3187801</v>
      </c>
      <c r="L800" s="2">
        <v>2</v>
      </c>
      <c r="M800" s="2" t="s">
        <v>2768</v>
      </c>
      <c r="N800" s="2" t="s">
        <v>2745</v>
      </c>
      <c r="O800" s="2" t="s">
        <v>86</v>
      </c>
      <c r="P800" s="2" t="s">
        <v>89</v>
      </c>
      <c r="Q800" s="2" t="s">
        <v>2036</v>
      </c>
      <c r="R800" s="2" t="s">
        <v>469</v>
      </c>
      <c r="V800" s="2" t="s">
        <v>1824</v>
      </c>
      <c r="W800" s="2" t="s">
        <v>1981</v>
      </c>
      <c r="X800" s="2" t="s">
        <v>88</v>
      </c>
      <c r="Y800" s="2" t="s">
        <v>1938</v>
      </c>
    </row>
    <row r="801" spans="1:25" x14ac:dyDescent="0.25">
      <c r="I801" s="2" t="s">
        <v>2769</v>
      </c>
      <c r="V801" s="2" t="str">
        <f t="shared" si="16"/>
        <v/>
      </c>
      <c r="Y801" s="2" t="s">
        <v>1938</v>
      </c>
    </row>
    <row r="802" spans="1:25" x14ac:dyDescent="0.25">
      <c r="K802" s="2">
        <v>2437503</v>
      </c>
      <c r="L802" s="2">
        <v>2</v>
      </c>
      <c r="M802" s="2" t="s">
        <v>2770</v>
      </c>
      <c r="N802" s="2" t="s">
        <v>2479</v>
      </c>
      <c r="O802" s="2" t="s">
        <v>2747</v>
      </c>
      <c r="P802" s="2" t="s">
        <v>2771</v>
      </c>
      <c r="Q802" s="2" t="s">
        <v>1949</v>
      </c>
      <c r="R802" s="2" t="s">
        <v>971</v>
      </c>
      <c r="V802" s="2" t="str">
        <f t="shared" si="16"/>
        <v>Π</v>
      </c>
      <c r="W802" s="2" t="s">
        <v>1968</v>
      </c>
      <c r="X802" s="2" t="s">
        <v>1956</v>
      </c>
      <c r="Y802" s="2" t="s">
        <v>1938</v>
      </c>
    </row>
    <row r="803" spans="1:25" x14ac:dyDescent="0.25">
      <c r="A803" s="2" t="s">
        <v>2772</v>
      </c>
      <c r="V803" s="2" t="str">
        <f t="shared" si="16"/>
        <v/>
      </c>
      <c r="Y803" s="2" t="s">
        <v>1938</v>
      </c>
    </row>
    <row r="804" spans="1:25" x14ac:dyDescent="0.25">
      <c r="B804" s="2" t="s">
        <v>2773</v>
      </c>
      <c r="V804" s="2" t="str">
        <f t="shared" si="16"/>
        <v/>
      </c>
      <c r="Y804" s="2" t="s">
        <v>1938</v>
      </c>
    </row>
    <row r="805" spans="1:25" x14ac:dyDescent="0.25">
      <c r="C805" s="2" t="s">
        <v>2774</v>
      </c>
      <c r="V805" s="2" t="str">
        <f t="shared" si="16"/>
        <v/>
      </c>
      <c r="Y805" s="2" t="s">
        <v>1938</v>
      </c>
    </row>
    <row r="806" spans="1:25" x14ac:dyDescent="0.25">
      <c r="D806" s="2" t="s">
        <v>193</v>
      </c>
      <c r="V806" s="2" t="str">
        <f t="shared" si="16"/>
        <v/>
      </c>
      <c r="Y806" s="2" t="s">
        <v>1938</v>
      </c>
    </row>
    <row r="807" spans="1:25" x14ac:dyDescent="0.25">
      <c r="Y807" s="2" t="s">
        <v>1938</v>
      </c>
    </row>
    <row r="808" spans="1:25" x14ac:dyDescent="0.25">
      <c r="G808" s="2" t="s">
        <v>1959</v>
      </c>
      <c r="Y808" s="2" t="s">
        <v>1938</v>
      </c>
    </row>
    <row r="809" spans="1:25" x14ac:dyDescent="0.25">
      <c r="I809" s="2" t="s">
        <v>189</v>
      </c>
      <c r="Y809" s="2" t="s">
        <v>1938</v>
      </c>
    </row>
    <row r="810" spans="1:25" x14ac:dyDescent="0.25">
      <c r="K810" s="2">
        <v>3146301</v>
      </c>
      <c r="L810" s="2">
        <v>1</v>
      </c>
      <c r="M810" s="2" t="s">
        <v>190</v>
      </c>
      <c r="N810" s="2" t="s">
        <v>1962</v>
      </c>
      <c r="O810" s="2" t="s">
        <v>2491</v>
      </c>
      <c r="P810" s="2" t="s">
        <v>191</v>
      </c>
      <c r="Q810" s="2" t="s">
        <v>2107</v>
      </c>
      <c r="R810" s="2" t="s">
        <v>192</v>
      </c>
      <c r="V810" s="2" t="s">
        <v>1825</v>
      </c>
      <c r="X810" s="2" t="s">
        <v>2057</v>
      </c>
      <c r="Y810" s="2" t="s">
        <v>1938</v>
      </c>
    </row>
    <row r="811" spans="1:25" x14ac:dyDescent="0.25">
      <c r="K811" s="2">
        <v>3224701</v>
      </c>
      <c r="L811" s="2">
        <v>1</v>
      </c>
      <c r="M811" s="2" t="s">
        <v>573</v>
      </c>
      <c r="N811" s="2" t="s">
        <v>2109</v>
      </c>
      <c r="O811" s="2" t="s">
        <v>2491</v>
      </c>
      <c r="P811" s="2" t="s">
        <v>574</v>
      </c>
      <c r="Q811" s="2" t="s">
        <v>2107</v>
      </c>
      <c r="R811" s="2" t="s">
        <v>2095</v>
      </c>
      <c r="V811" s="2" t="s">
        <v>1825</v>
      </c>
      <c r="X811" s="2" t="s">
        <v>2057</v>
      </c>
      <c r="Y811" s="2" t="s">
        <v>1938</v>
      </c>
    </row>
    <row r="812" spans="1:25" x14ac:dyDescent="0.25">
      <c r="G812" s="2" t="s">
        <v>1959</v>
      </c>
      <c r="V812" s="2" t="str">
        <f t="shared" si="16"/>
        <v/>
      </c>
      <c r="Y812" s="2" t="s">
        <v>1938</v>
      </c>
    </row>
    <row r="813" spans="1:25" x14ac:dyDescent="0.25">
      <c r="I813" s="2" t="s">
        <v>2775</v>
      </c>
      <c r="V813" s="2" t="str">
        <f t="shared" si="16"/>
        <v/>
      </c>
      <c r="Y813" s="2" t="s">
        <v>1938</v>
      </c>
    </row>
    <row r="814" spans="1:25" x14ac:dyDescent="0.25">
      <c r="K814" s="2">
        <v>3122001</v>
      </c>
      <c r="L814" s="2">
        <v>1</v>
      </c>
      <c r="M814" s="2" t="s">
        <v>2776</v>
      </c>
      <c r="N814" s="2" t="s">
        <v>2519</v>
      </c>
      <c r="O814" s="2" t="s">
        <v>2777</v>
      </c>
      <c r="P814" s="2" t="s">
        <v>2778</v>
      </c>
      <c r="Q814" s="2" t="s">
        <v>2036</v>
      </c>
      <c r="R814" s="2" t="s">
        <v>1752</v>
      </c>
      <c r="V814" s="2" t="str">
        <f t="shared" si="16"/>
        <v>Γ</v>
      </c>
      <c r="W814" s="2" t="s">
        <v>1981</v>
      </c>
      <c r="X814" s="2" t="s">
        <v>2057</v>
      </c>
      <c r="Y814" s="2" t="s">
        <v>1938</v>
      </c>
    </row>
    <row r="815" spans="1:25" x14ac:dyDescent="0.25">
      <c r="K815" s="2">
        <v>3122001</v>
      </c>
      <c r="L815" s="2">
        <v>5</v>
      </c>
      <c r="M815" s="2" t="s">
        <v>2776</v>
      </c>
      <c r="N815" s="2" t="s">
        <v>2552</v>
      </c>
      <c r="O815" s="2" t="s">
        <v>2779</v>
      </c>
      <c r="P815" s="2" t="s">
        <v>2780</v>
      </c>
      <c r="Q815" s="2" t="s">
        <v>2036</v>
      </c>
      <c r="R815" s="2" t="s">
        <v>1752</v>
      </c>
      <c r="V815" s="2" t="str">
        <f t="shared" si="16"/>
        <v>Γ</v>
      </c>
      <c r="W815" s="2" t="s">
        <v>1981</v>
      </c>
      <c r="X815" s="2" t="s">
        <v>2057</v>
      </c>
      <c r="Y815" s="2" t="s">
        <v>1938</v>
      </c>
    </row>
    <row r="816" spans="1:25" x14ac:dyDescent="0.25">
      <c r="K816" s="2">
        <v>3120601</v>
      </c>
      <c r="L816" s="2">
        <v>2</v>
      </c>
      <c r="M816" s="2" t="s">
        <v>2781</v>
      </c>
      <c r="N816" s="2" t="s">
        <v>2519</v>
      </c>
      <c r="O816" s="2" t="s">
        <v>2777</v>
      </c>
      <c r="P816" s="2" t="s">
        <v>2782</v>
      </c>
      <c r="Q816" s="2" t="s">
        <v>2036</v>
      </c>
      <c r="R816" s="2" t="s">
        <v>1776</v>
      </c>
      <c r="V816" s="2" t="str">
        <f t="shared" si="16"/>
        <v>Γ</v>
      </c>
      <c r="W816" s="2" t="s">
        <v>1981</v>
      </c>
      <c r="X816" s="2" t="s">
        <v>2057</v>
      </c>
      <c r="Y816" s="2" t="s">
        <v>1938</v>
      </c>
    </row>
    <row r="817" spans="4:25" x14ac:dyDescent="0.25">
      <c r="K817" s="2">
        <v>3120601</v>
      </c>
      <c r="L817" s="2">
        <v>6</v>
      </c>
      <c r="M817" s="2" t="s">
        <v>2784</v>
      </c>
      <c r="N817" s="2" t="s">
        <v>1978</v>
      </c>
      <c r="O817" s="2" t="s">
        <v>2777</v>
      </c>
      <c r="P817" s="2" t="s">
        <v>2785</v>
      </c>
      <c r="Q817" s="2" t="s">
        <v>2036</v>
      </c>
      <c r="R817" s="2" t="s">
        <v>1776</v>
      </c>
      <c r="V817" s="2" t="str">
        <f t="shared" si="16"/>
        <v>Γ</v>
      </c>
      <c r="W817" s="2" t="s">
        <v>1981</v>
      </c>
      <c r="X817" s="2" t="s">
        <v>2057</v>
      </c>
      <c r="Y817" s="2" t="s">
        <v>1938</v>
      </c>
    </row>
    <row r="818" spans="4:25" x14ac:dyDescent="0.25">
      <c r="K818" s="2">
        <v>3073401</v>
      </c>
      <c r="L818" s="2">
        <v>1</v>
      </c>
      <c r="M818" s="2" t="s">
        <v>2786</v>
      </c>
      <c r="N818" s="2" t="s">
        <v>2499</v>
      </c>
      <c r="O818" s="2" t="s">
        <v>2777</v>
      </c>
      <c r="P818" s="2" t="s">
        <v>2787</v>
      </c>
      <c r="Q818" s="2" t="s">
        <v>2036</v>
      </c>
      <c r="R818" s="2" t="s">
        <v>2083</v>
      </c>
      <c r="V818" s="2" t="str">
        <f t="shared" si="16"/>
        <v>Γ</v>
      </c>
      <c r="W818" s="2" t="s">
        <v>1981</v>
      </c>
      <c r="X818" s="2" t="s">
        <v>2057</v>
      </c>
      <c r="Y818" s="2" t="s">
        <v>1938</v>
      </c>
    </row>
    <row r="819" spans="4:25" x14ac:dyDescent="0.25">
      <c r="K819" s="2">
        <v>3073401</v>
      </c>
      <c r="L819" s="2">
        <v>5</v>
      </c>
      <c r="M819" s="2" t="s">
        <v>2788</v>
      </c>
      <c r="N819" s="2" t="s">
        <v>2377</v>
      </c>
      <c r="O819" s="2" t="s">
        <v>2777</v>
      </c>
      <c r="P819" s="2" t="s">
        <v>2789</v>
      </c>
      <c r="Q819" s="2" t="s">
        <v>2036</v>
      </c>
      <c r="R819" s="2" t="s">
        <v>2083</v>
      </c>
      <c r="V819" s="2" t="str">
        <f t="shared" si="16"/>
        <v>Γ</v>
      </c>
      <c r="W819" s="2" t="s">
        <v>1981</v>
      </c>
      <c r="X819" s="2" t="s">
        <v>2057</v>
      </c>
      <c r="Y819" s="2" t="s">
        <v>1938</v>
      </c>
    </row>
    <row r="820" spans="4:25" x14ac:dyDescent="0.25">
      <c r="V820" s="2" t="str">
        <f t="shared" si="16"/>
        <v/>
      </c>
      <c r="Y820" s="2" t="s">
        <v>1938</v>
      </c>
    </row>
    <row r="821" spans="4:25" x14ac:dyDescent="0.25">
      <c r="V821" s="2" t="str">
        <f t="shared" si="16"/>
        <v/>
      </c>
      <c r="Y821" s="2" t="s">
        <v>1938</v>
      </c>
    </row>
    <row r="822" spans="4:25" x14ac:dyDescent="0.25">
      <c r="D822" s="2" t="s">
        <v>2790</v>
      </c>
      <c r="V822" s="2" t="str">
        <f t="shared" si="16"/>
        <v/>
      </c>
      <c r="Y822" s="2" t="s">
        <v>1938</v>
      </c>
    </row>
    <row r="823" spans="4:25" x14ac:dyDescent="0.25">
      <c r="G823" s="2" t="s">
        <v>1959</v>
      </c>
      <c r="V823" s="2" t="str">
        <f t="shared" si="16"/>
        <v/>
      </c>
      <c r="Y823" s="2" t="s">
        <v>1938</v>
      </c>
    </row>
    <row r="824" spans="4:25" x14ac:dyDescent="0.25">
      <c r="I824" s="2" t="s">
        <v>2791</v>
      </c>
      <c r="V824" s="2" t="str">
        <f t="shared" si="16"/>
        <v/>
      </c>
      <c r="Y824" s="2" t="s">
        <v>1938</v>
      </c>
    </row>
    <row r="825" spans="4:25" x14ac:dyDescent="0.25">
      <c r="V825" s="2" t="str">
        <f t="shared" si="16"/>
        <v/>
      </c>
      <c r="Y825" s="2" t="s">
        <v>1938</v>
      </c>
    </row>
    <row r="826" spans="4:25" x14ac:dyDescent="0.25">
      <c r="D826" s="2" t="s">
        <v>2793</v>
      </c>
      <c r="V826" s="2" t="str">
        <f t="shared" si="16"/>
        <v/>
      </c>
      <c r="Y826" s="2" t="s">
        <v>1938</v>
      </c>
    </row>
    <row r="827" spans="4:25" x14ac:dyDescent="0.25">
      <c r="G827" s="2" t="s">
        <v>1959</v>
      </c>
      <c r="V827" s="2" t="str">
        <f t="shared" si="16"/>
        <v/>
      </c>
      <c r="Y827" s="2" t="s">
        <v>1938</v>
      </c>
    </row>
    <row r="828" spans="4:25" x14ac:dyDescent="0.25">
      <c r="I828" s="2" t="s">
        <v>2794</v>
      </c>
      <c r="V828" s="2" t="str">
        <f t="shared" si="16"/>
        <v/>
      </c>
      <c r="Y828" s="2" t="s">
        <v>1938</v>
      </c>
    </row>
    <row r="829" spans="4:25" x14ac:dyDescent="0.25">
      <c r="K829" s="2">
        <v>3227701</v>
      </c>
      <c r="L829" s="2">
        <v>1</v>
      </c>
      <c r="M829" s="2" t="s">
        <v>3020</v>
      </c>
      <c r="N829" s="2" t="s">
        <v>2092</v>
      </c>
      <c r="O829" s="2" t="s">
        <v>2641</v>
      </c>
      <c r="P829" s="2" t="s">
        <v>3021</v>
      </c>
      <c r="Q829" s="2" t="s">
        <v>2036</v>
      </c>
      <c r="R829" s="2" t="s">
        <v>192</v>
      </c>
      <c r="S829" s="2">
        <v>0</v>
      </c>
      <c r="U829" s="2">
        <v>0</v>
      </c>
      <c r="V829" s="2" t="s">
        <v>1825</v>
      </c>
      <c r="W829" s="2" t="s">
        <v>1981</v>
      </c>
      <c r="X829" s="2" t="s">
        <v>2057</v>
      </c>
      <c r="Y829" s="2" t="s">
        <v>1938</v>
      </c>
    </row>
    <row r="830" spans="4:25" x14ac:dyDescent="0.25">
      <c r="G830" s="2" t="s">
        <v>1959</v>
      </c>
      <c r="V830" s="2" t="str">
        <f t="shared" si="16"/>
        <v/>
      </c>
      <c r="Y830" s="2" t="s">
        <v>1938</v>
      </c>
    </row>
    <row r="831" spans="4:25" x14ac:dyDescent="0.25">
      <c r="I831" s="2" t="s">
        <v>2795</v>
      </c>
      <c r="V831" s="2" t="str">
        <f t="shared" si="16"/>
        <v/>
      </c>
      <c r="Y831" s="2" t="s">
        <v>1938</v>
      </c>
    </row>
    <row r="832" spans="4:25" x14ac:dyDescent="0.25">
      <c r="K832" s="2">
        <v>2251801</v>
      </c>
      <c r="L832" s="2">
        <v>1</v>
      </c>
      <c r="M832" s="2" t="s">
        <v>2796</v>
      </c>
      <c r="N832" s="2" t="s">
        <v>2092</v>
      </c>
      <c r="O832" s="2" t="s">
        <v>2797</v>
      </c>
      <c r="P832" s="2" t="s">
        <v>2798</v>
      </c>
      <c r="Q832" s="2" t="s">
        <v>2036</v>
      </c>
      <c r="R832" s="2" t="s">
        <v>2799</v>
      </c>
      <c r="S832" s="2">
        <v>8.2380950000000008E-3</v>
      </c>
      <c r="T832" s="2" t="s">
        <v>1920</v>
      </c>
      <c r="U832" s="2">
        <v>25.248999999999999</v>
      </c>
      <c r="V832" s="2" t="str">
        <f t="shared" si="16"/>
        <v>Π</v>
      </c>
      <c r="W832" s="2" t="s">
        <v>1968</v>
      </c>
      <c r="X832" s="2" t="s">
        <v>1956</v>
      </c>
      <c r="Y832" s="2" t="s">
        <v>1938</v>
      </c>
    </row>
    <row r="833" spans="4:25" x14ac:dyDescent="0.25">
      <c r="D833" s="2" t="s">
        <v>2800</v>
      </c>
      <c r="V833" s="2" t="str">
        <f t="shared" si="16"/>
        <v/>
      </c>
      <c r="Y833" s="2" t="s">
        <v>1938</v>
      </c>
    </row>
    <row r="834" spans="4:25" x14ac:dyDescent="0.25">
      <c r="G834" s="2" t="s">
        <v>1943</v>
      </c>
      <c r="V834" s="2" t="str">
        <f t="shared" si="16"/>
        <v/>
      </c>
      <c r="Y834" s="2" t="s">
        <v>1938</v>
      </c>
    </row>
    <row r="835" spans="4:25" x14ac:dyDescent="0.25">
      <c r="I835" s="2" t="s">
        <v>2801</v>
      </c>
      <c r="V835" s="2" t="str">
        <f t="shared" si="16"/>
        <v/>
      </c>
      <c r="Y835" s="2" t="s">
        <v>1938</v>
      </c>
    </row>
    <row r="836" spans="4:25" x14ac:dyDescent="0.25">
      <c r="K836" s="2">
        <v>2920503</v>
      </c>
      <c r="L836" s="2">
        <v>1</v>
      </c>
      <c r="M836" s="2" t="s">
        <v>2810</v>
      </c>
      <c r="N836" s="2" t="s">
        <v>2009</v>
      </c>
      <c r="O836" s="2" t="s">
        <v>2010</v>
      </c>
      <c r="P836" s="2" t="s">
        <v>2804</v>
      </c>
      <c r="Q836" s="2" t="s">
        <v>2811</v>
      </c>
      <c r="R836" s="2" t="s">
        <v>2812</v>
      </c>
      <c r="S836" s="2">
        <v>5.4062499999999999E-2</v>
      </c>
      <c r="T836" s="2" t="s">
        <v>1920</v>
      </c>
      <c r="U836" s="2">
        <v>9.2485549129999995</v>
      </c>
      <c r="V836" s="2" t="str">
        <f t="shared" ref="V836:V877" si="17">IF(LEFT(TRIM(X836),3)="Γεν","Γ",IF(LEFT(TRIM(X836),3)="Πρω","Π",IF(LEFT(TRIM(X836),4)="8(3)","Π",IF(LEFT(TRIM(X836),4)="10(1","Γ",""))))</f>
        <v>Γ</v>
      </c>
      <c r="W836" s="2" t="s">
        <v>1968</v>
      </c>
      <c r="X836" s="2" t="s">
        <v>2057</v>
      </c>
      <c r="Y836" s="2" t="s">
        <v>1938</v>
      </c>
    </row>
    <row r="837" spans="4:25" x14ac:dyDescent="0.25">
      <c r="K837" s="2">
        <v>2920504</v>
      </c>
      <c r="L837" s="2">
        <v>2</v>
      </c>
      <c r="M837" s="2" t="s">
        <v>2810</v>
      </c>
      <c r="N837" s="2" t="s">
        <v>2009</v>
      </c>
      <c r="O837" s="2" t="s">
        <v>2807</v>
      </c>
      <c r="P837" s="2" t="s">
        <v>2808</v>
      </c>
      <c r="Q837" s="2" t="s">
        <v>2811</v>
      </c>
      <c r="R837" s="2" t="s">
        <v>2812</v>
      </c>
      <c r="S837" s="2">
        <v>5.4062499999999999E-2</v>
      </c>
      <c r="T837" s="2" t="s">
        <v>1920</v>
      </c>
      <c r="U837" s="2">
        <v>51.791907510000001</v>
      </c>
      <c r="V837" s="2" t="str">
        <f t="shared" si="17"/>
        <v>Γ</v>
      </c>
      <c r="W837" s="2" t="s">
        <v>1968</v>
      </c>
      <c r="X837" s="2" t="s">
        <v>2057</v>
      </c>
      <c r="Y837" s="2" t="s">
        <v>1938</v>
      </c>
    </row>
    <row r="838" spans="4:25" x14ac:dyDescent="0.25">
      <c r="K838" s="2">
        <v>2920504</v>
      </c>
      <c r="L838" s="2">
        <v>1</v>
      </c>
      <c r="M838" s="2" t="s">
        <v>2810</v>
      </c>
      <c r="N838" s="2" t="s">
        <v>2009</v>
      </c>
      <c r="O838" s="2" t="s">
        <v>2807</v>
      </c>
      <c r="P838" s="2" t="s">
        <v>2804</v>
      </c>
      <c r="Q838" s="2" t="s">
        <v>2811</v>
      </c>
      <c r="R838" s="2" t="s">
        <v>2812</v>
      </c>
      <c r="S838" s="2">
        <v>5.4062499999999999E-2</v>
      </c>
      <c r="T838" s="2" t="s">
        <v>1920</v>
      </c>
      <c r="U838" s="2">
        <v>12.947976880000001</v>
      </c>
      <c r="V838" s="2" t="str">
        <f t="shared" si="17"/>
        <v>Γ</v>
      </c>
      <c r="W838" s="2" t="s">
        <v>1968</v>
      </c>
      <c r="X838" s="2" t="s">
        <v>2057</v>
      </c>
      <c r="Y838" s="2" t="s">
        <v>1938</v>
      </c>
    </row>
    <row r="839" spans="4:25" x14ac:dyDescent="0.25">
      <c r="K839" s="2">
        <v>2920505</v>
      </c>
      <c r="L839" s="2">
        <v>1</v>
      </c>
      <c r="M839" s="2" t="s">
        <v>2810</v>
      </c>
      <c r="N839" s="2" t="s">
        <v>2009</v>
      </c>
      <c r="O839" s="2" t="s">
        <v>2809</v>
      </c>
      <c r="P839" s="2" t="s">
        <v>2804</v>
      </c>
      <c r="Q839" s="2" t="s">
        <v>2811</v>
      </c>
      <c r="R839" s="2" t="s">
        <v>2812</v>
      </c>
      <c r="S839" s="2">
        <v>5.4062499999999999E-2</v>
      </c>
      <c r="T839" s="2" t="s">
        <v>1920</v>
      </c>
      <c r="U839" s="2">
        <v>16.647398840000001</v>
      </c>
      <c r="V839" s="2" t="str">
        <f t="shared" si="17"/>
        <v>Γ</v>
      </c>
      <c r="W839" s="2" t="s">
        <v>1968</v>
      </c>
      <c r="X839" s="2" t="s">
        <v>2057</v>
      </c>
      <c r="Y839" s="2" t="s">
        <v>1938</v>
      </c>
    </row>
    <row r="840" spans="4:25" x14ac:dyDescent="0.25">
      <c r="K840" s="2">
        <v>2920502</v>
      </c>
      <c r="L840" s="2">
        <v>2</v>
      </c>
      <c r="M840" s="2" t="s">
        <v>2810</v>
      </c>
      <c r="N840" s="2" t="s">
        <v>2009</v>
      </c>
      <c r="O840" s="2" t="s">
        <v>2805</v>
      </c>
      <c r="P840" s="2" t="s">
        <v>2808</v>
      </c>
      <c r="Q840" s="2" t="s">
        <v>2811</v>
      </c>
      <c r="R840" s="2" t="s">
        <v>2812</v>
      </c>
      <c r="S840" s="2">
        <v>5.4062499999999999E-2</v>
      </c>
      <c r="T840" s="2" t="s">
        <v>1920</v>
      </c>
      <c r="U840" s="2">
        <v>7.398843931</v>
      </c>
      <c r="V840" s="2" t="str">
        <f t="shared" si="17"/>
        <v>Γ</v>
      </c>
      <c r="W840" s="2" t="s">
        <v>1968</v>
      </c>
      <c r="X840" s="2" t="s">
        <v>2057</v>
      </c>
      <c r="Y840" s="2" t="s">
        <v>1938</v>
      </c>
    </row>
    <row r="841" spans="4:25" x14ac:dyDescent="0.25">
      <c r="K841" s="2">
        <v>2920502</v>
      </c>
      <c r="L841" s="2">
        <v>1</v>
      </c>
      <c r="M841" s="2" t="s">
        <v>2810</v>
      </c>
      <c r="N841" s="2" t="s">
        <v>2009</v>
      </c>
      <c r="O841" s="2" t="s">
        <v>2805</v>
      </c>
      <c r="P841" s="2" t="s">
        <v>2804</v>
      </c>
      <c r="Q841" s="2" t="s">
        <v>2811</v>
      </c>
      <c r="R841" s="2" t="s">
        <v>2812</v>
      </c>
      <c r="S841" s="2">
        <v>5.4062499999999999E-2</v>
      </c>
      <c r="T841" s="2" t="s">
        <v>1920</v>
      </c>
      <c r="U841" s="2">
        <v>1.849710983</v>
      </c>
      <c r="V841" s="2" t="str">
        <f t="shared" si="17"/>
        <v>Γ</v>
      </c>
      <c r="W841" s="2" t="s">
        <v>1968</v>
      </c>
      <c r="X841" s="2" t="s">
        <v>2057</v>
      </c>
      <c r="Y841" s="2" t="s">
        <v>1938</v>
      </c>
    </row>
    <row r="842" spans="4:25" x14ac:dyDescent="0.25">
      <c r="K842" s="2">
        <v>2920506</v>
      </c>
      <c r="L842" s="2">
        <v>1</v>
      </c>
      <c r="M842" s="2" t="s">
        <v>2810</v>
      </c>
      <c r="N842" s="2" t="s">
        <v>2009</v>
      </c>
      <c r="O842" s="2" t="s">
        <v>2806</v>
      </c>
      <c r="P842" s="2" t="s">
        <v>2804</v>
      </c>
      <c r="Q842" s="2" t="s">
        <v>2811</v>
      </c>
      <c r="R842" s="2" t="s">
        <v>2812</v>
      </c>
      <c r="S842" s="2">
        <v>5.4062499999999999E-2</v>
      </c>
      <c r="T842" s="2" t="s">
        <v>1920</v>
      </c>
      <c r="U842" s="2">
        <v>23.121387299999999</v>
      </c>
      <c r="V842" s="2" t="str">
        <f t="shared" si="17"/>
        <v>Γ</v>
      </c>
      <c r="W842" s="2" t="s">
        <v>1968</v>
      </c>
      <c r="X842" s="2" t="s">
        <v>2057</v>
      </c>
      <c r="Y842" s="2" t="s">
        <v>1938</v>
      </c>
    </row>
    <row r="843" spans="4:25" x14ac:dyDescent="0.25">
      <c r="K843" s="2">
        <v>2920501</v>
      </c>
      <c r="L843" s="2">
        <v>2</v>
      </c>
      <c r="M843" s="2" t="s">
        <v>2810</v>
      </c>
      <c r="N843" s="2" t="s">
        <v>2009</v>
      </c>
      <c r="O843" s="2" t="s">
        <v>2803</v>
      </c>
      <c r="P843" s="2" t="s">
        <v>2808</v>
      </c>
      <c r="Q843" s="2" t="s">
        <v>2811</v>
      </c>
      <c r="R843" s="2" t="s">
        <v>2812</v>
      </c>
      <c r="S843" s="2">
        <v>5.4062499999999999E-2</v>
      </c>
      <c r="T843" s="2" t="s">
        <v>1920</v>
      </c>
      <c r="U843" s="2">
        <v>1.849710983</v>
      </c>
      <c r="V843" s="2" t="str">
        <f t="shared" si="17"/>
        <v>Γ</v>
      </c>
      <c r="W843" s="2" t="s">
        <v>1968</v>
      </c>
      <c r="X843" s="2" t="s">
        <v>2057</v>
      </c>
      <c r="Y843" s="2" t="s">
        <v>1938</v>
      </c>
    </row>
    <row r="844" spans="4:25" x14ac:dyDescent="0.25">
      <c r="K844" s="2">
        <v>2920501</v>
      </c>
      <c r="L844" s="2">
        <v>1</v>
      </c>
      <c r="M844" s="2" t="s">
        <v>2810</v>
      </c>
      <c r="N844" s="2" t="s">
        <v>2009</v>
      </c>
      <c r="O844" s="2" t="s">
        <v>2803</v>
      </c>
      <c r="P844" s="2" t="s">
        <v>2804</v>
      </c>
      <c r="Q844" s="2" t="s">
        <v>2811</v>
      </c>
      <c r="R844" s="2" t="s">
        <v>2812</v>
      </c>
      <c r="S844" s="2">
        <v>5.4062499999999999E-2</v>
      </c>
      <c r="T844" s="2" t="s">
        <v>1920</v>
      </c>
      <c r="U844" s="2">
        <v>0.4624277</v>
      </c>
      <c r="V844" s="2" t="str">
        <f t="shared" si="17"/>
        <v>Γ</v>
      </c>
      <c r="W844" s="2" t="s">
        <v>1968</v>
      </c>
      <c r="X844" s="2" t="s">
        <v>2057</v>
      </c>
      <c r="Y844" s="2" t="s">
        <v>1938</v>
      </c>
    </row>
    <row r="845" spans="4:25" x14ac:dyDescent="0.25">
      <c r="K845" s="2">
        <v>3160506</v>
      </c>
      <c r="L845" s="2">
        <v>3</v>
      </c>
      <c r="M845" s="2" t="s">
        <v>2813</v>
      </c>
      <c r="N845" s="2" t="s">
        <v>2009</v>
      </c>
      <c r="O845" s="2" t="s">
        <v>2806</v>
      </c>
      <c r="P845" s="2" t="s">
        <v>2804</v>
      </c>
      <c r="Q845" s="2" t="s">
        <v>2811</v>
      </c>
      <c r="R845" s="2" t="s">
        <v>1750</v>
      </c>
      <c r="S845" s="2">
        <v>5.4062499999999999E-2</v>
      </c>
      <c r="T845" s="2" t="s">
        <v>1920</v>
      </c>
      <c r="U845" s="2">
        <v>23.121387299999999</v>
      </c>
      <c r="V845" s="2" t="str">
        <f t="shared" si="17"/>
        <v>Γ</v>
      </c>
      <c r="X845" s="2" t="s">
        <v>2057</v>
      </c>
      <c r="Y845" s="2" t="s">
        <v>1938</v>
      </c>
    </row>
    <row r="846" spans="4:25" x14ac:dyDescent="0.25">
      <c r="K846" s="2">
        <v>3160505</v>
      </c>
      <c r="L846" s="2">
        <v>3</v>
      </c>
      <c r="M846" s="2" t="s">
        <v>2813</v>
      </c>
      <c r="N846" s="2" t="s">
        <v>2009</v>
      </c>
      <c r="O846" s="2" t="s">
        <v>2809</v>
      </c>
      <c r="P846" s="2" t="s">
        <v>2804</v>
      </c>
      <c r="Q846" s="2" t="s">
        <v>2811</v>
      </c>
      <c r="R846" s="2" t="s">
        <v>1750</v>
      </c>
      <c r="S846" s="2">
        <v>5.4062499999999999E-2</v>
      </c>
      <c r="T846" s="2" t="s">
        <v>1920</v>
      </c>
      <c r="U846" s="2">
        <v>16.646999999999998</v>
      </c>
      <c r="V846" s="2" t="str">
        <f t="shared" si="17"/>
        <v>Γ</v>
      </c>
      <c r="X846" s="2" t="s">
        <v>2057</v>
      </c>
      <c r="Y846" s="2" t="s">
        <v>1938</v>
      </c>
    </row>
    <row r="847" spans="4:25" x14ac:dyDescent="0.25">
      <c r="K847" s="2">
        <v>3160504</v>
      </c>
      <c r="L847" s="2">
        <v>3</v>
      </c>
      <c r="M847" s="2" t="s">
        <v>2814</v>
      </c>
      <c r="N847" s="2" t="s">
        <v>2009</v>
      </c>
      <c r="O847" s="2" t="s">
        <v>2815</v>
      </c>
      <c r="P847" s="2" t="s">
        <v>2804</v>
      </c>
      <c r="Q847" s="2" t="s">
        <v>2811</v>
      </c>
      <c r="R847" s="2" t="s">
        <v>1750</v>
      </c>
      <c r="S847" s="2">
        <v>5.4062499999999999E-2</v>
      </c>
      <c r="T847" s="2" t="s">
        <v>1920</v>
      </c>
      <c r="U847" s="2">
        <v>12.947976880000001</v>
      </c>
      <c r="V847" s="2" t="str">
        <f t="shared" si="17"/>
        <v>Γ</v>
      </c>
      <c r="X847" s="2" t="s">
        <v>2057</v>
      </c>
      <c r="Y847" s="2" t="s">
        <v>1938</v>
      </c>
    </row>
    <row r="848" spans="4:25" x14ac:dyDescent="0.25">
      <c r="K848" s="2">
        <v>3160503</v>
      </c>
      <c r="L848" s="2">
        <v>3</v>
      </c>
      <c r="M848" s="2" t="s">
        <v>2816</v>
      </c>
      <c r="N848" s="2" t="s">
        <v>2009</v>
      </c>
      <c r="O848" s="2" t="s">
        <v>2010</v>
      </c>
      <c r="P848" s="2" t="s">
        <v>2804</v>
      </c>
      <c r="Q848" s="2" t="s">
        <v>2811</v>
      </c>
      <c r="R848" s="2" t="s">
        <v>1750</v>
      </c>
      <c r="S848" s="2">
        <v>5.4062499999999999E-2</v>
      </c>
      <c r="T848" s="2" t="s">
        <v>1920</v>
      </c>
      <c r="U848" s="2">
        <v>9.2485549129999995</v>
      </c>
      <c r="V848" s="2" t="str">
        <f t="shared" si="17"/>
        <v>Γ</v>
      </c>
      <c r="X848" s="2" t="s">
        <v>2057</v>
      </c>
      <c r="Y848" s="2" t="s">
        <v>1938</v>
      </c>
    </row>
    <row r="849" spans="3:25" x14ac:dyDescent="0.25">
      <c r="K849" s="2">
        <v>3160502</v>
      </c>
      <c r="L849" s="2">
        <v>3</v>
      </c>
      <c r="M849" s="2" t="s">
        <v>2813</v>
      </c>
      <c r="N849" s="2" t="s">
        <v>2009</v>
      </c>
      <c r="O849" s="2" t="s">
        <v>2805</v>
      </c>
      <c r="P849" s="2" t="s">
        <v>2804</v>
      </c>
      <c r="Q849" s="2" t="s">
        <v>2811</v>
      </c>
      <c r="R849" s="2" t="s">
        <v>1750</v>
      </c>
      <c r="S849" s="2">
        <v>5.4062499999999999E-2</v>
      </c>
      <c r="T849" s="2" t="s">
        <v>1920</v>
      </c>
      <c r="U849" s="2">
        <v>1.849710983</v>
      </c>
      <c r="V849" s="2" t="str">
        <f t="shared" si="17"/>
        <v>Γ</v>
      </c>
      <c r="X849" s="2" t="s">
        <v>2057</v>
      </c>
      <c r="Y849" s="2" t="s">
        <v>1938</v>
      </c>
    </row>
    <row r="850" spans="3:25" x14ac:dyDescent="0.25">
      <c r="K850" s="2">
        <v>3160501</v>
      </c>
      <c r="L850" s="2">
        <v>3</v>
      </c>
      <c r="M850" s="2" t="s">
        <v>2813</v>
      </c>
      <c r="N850" s="2" t="s">
        <v>2009</v>
      </c>
      <c r="O850" s="2" t="s">
        <v>2803</v>
      </c>
      <c r="P850" s="2" t="s">
        <v>2804</v>
      </c>
      <c r="Q850" s="2" t="s">
        <v>2811</v>
      </c>
      <c r="R850" s="2" t="s">
        <v>1750</v>
      </c>
      <c r="S850" s="2">
        <v>5.4062499999999999E-2</v>
      </c>
      <c r="T850" s="2" t="s">
        <v>1920</v>
      </c>
      <c r="U850" s="2">
        <v>0.4624277</v>
      </c>
      <c r="V850" s="2" t="str">
        <f t="shared" si="17"/>
        <v>Γ</v>
      </c>
      <c r="X850" s="2" t="s">
        <v>2057</v>
      </c>
      <c r="Y850" s="2" t="s">
        <v>1938</v>
      </c>
    </row>
    <row r="851" spans="3:25" x14ac:dyDescent="0.25">
      <c r="V851" s="2" t="str">
        <f t="shared" si="17"/>
        <v/>
      </c>
      <c r="Y851" s="2" t="s">
        <v>1938</v>
      </c>
    </row>
    <row r="852" spans="3:25" x14ac:dyDescent="0.25">
      <c r="V852" s="2" t="str">
        <f t="shared" si="17"/>
        <v/>
      </c>
      <c r="Y852" s="2" t="s">
        <v>1938</v>
      </c>
    </row>
    <row r="853" spans="3:25" x14ac:dyDescent="0.25">
      <c r="G853" s="2" t="s">
        <v>1959</v>
      </c>
      <c r="V853" s="2" t="str">
        <f t="shared" si="17"/>
        <v/>
      </c>
      <c r="Y853" s="2" t="s">
        <v>1938</v>
      </c>
    </row>
    <row r="854" spans="3:25" x14ac:dyDescent="0.25">
      <c r="I854" s="2" t="s">
        <v>2801</v>
      </c>
      <c r="V854" s="2" t="str">
        <f t="shared" si="17"/>
        <v/>
      </c>
      <c r="Y854" s="2" t="s">
        <v>1938</v>
      </c>
    </row>
    <row r="855" spans="3:25" x14ac:dyDescent="0.25">
      <c r="K855" s="2">
        <v>2411407</v>
      </c>
      <c r="L855" s="2">
        <v>1</v>
      </c>
      <c r="M855" s="2" t="s">
        <v>2802</v>
      </c>
      <c r="N855" s="2" t="s">
        <v>1962</v>
      </c>
      <c r="O855" s="2" t="s">
        <v>2779</v>
      </c>
      <c r="P855" s="2" t="s">
        <v>2817</v>
      </c>
      <c r="Q855" s="2" t="s">
        <v>2036</v>
      </c>
      <c r="R855" s="2" t="s">
        <v>1743</v>
      </c>
      <c r="S855" s="2">
        <v>5.4062499999999999E-2</v>
      </c>
      <c r="T855" s="2" t="s">
        <v>1920</v>
      </c>
      <c r="U855" s="2">
        <v>1.85</v>
      </c>
      <c r="V855" s="2" t="str">
        <f t="shared" si="17"/>
        <v>Π</v>
      </c>
      <c r="W855" s="2" t="s">
        <v>1968</v>
      </c>
      <c r="X855" s="2" t="s">
        <v>1956</v>
      </c>
      <c r="Y855" s="2" t="s">
        <v>1938</v>
      </c>
    </row>
    <row r="856" spans="3:25" x14ac:dyDescent="0.25">
      <c r="C856" s="2" t="s">
        <v>2818</v>
      </c>
      <c r="V856" s="2" t="str">
        <f t="shared" si="17"/>
        <v/>
      </c>
      <c r="Y856" s="2" t="s">
        <v>1938</v>
      </c>
    </row>
    <row r="857" spans="3:25" x14ac:dyDescent="0.25">
      <c r="D857" s="2" t="s">
        <v>2819</v>
      </c>
      <c r="V857" s="2" t="str">
        <f t="shared" si="17"/>
        <v/>
      </c>
      <c r="Y857" s="2" t="s">
        <v>1938</v>
      </c>
    </row>
    <row r="858" spans="3:25" x14ac:dyDescent="0.25">
      <c r="G858" s="2" t="s">
        <v>1959</v>
      </c>
      <c r="V858" s="2" t="str">
        <f t="shared" si="17"/>
        <v/>
      </c>
      <c r="Y858" s="2" t="s">
        <v>1938</v>
      </c>
    </row>
    <row r="859" spans="3:25" x14ac:dyDescent="0.25">
      <c r="I859" s="2" t="s">
        <v>2820</v>
      </c>
      <c r="V859" s="2" t="str">
        <f t="shared" si="17"/>
        <v/>
      </c>
      <c r="Y859" s="2" t="s">
        <v>1938</v>
      </c>
    </row>
    <row r="860" spans="3:25" x14ac:dyDescent="0.25">
      <c r="K860" s="2">
        <v>2667801</v>
      </c>
      <c r="L860" s="2">
        <v>1</v>
      </c>
      <c r="M860" s="2" t="s">
        <v>2821</v>
      </c>
      <c r="N860" s="2" t="s">
        <v>1978</v>
      </c>
      <c r="O860" s="2" t="s">
        <v>2553</v>
      </c>
      <c r="P860" s="2" t="s">
        <v>2822</v>
      </c>
      <c r="Q860" s="2" t="s">
        <v>2036</v>
      </c>
      <c r="R860" s="2" t="s">
        <v>2293</v>
      </c>
      <c r="V860" s="2" t="str">
        <f t="shared" si="17"/>
        <v>Π</v>
      </c>
      <c r="X860" s="2" t="s">
        <v>1956</v>
      </c>
      <c r="Y860" s="2" t="s">
        <v>1938</v>
      </c>
    </row>
    <row r="861" spans="3:25" x14ac:dyDescent="0.25">
      <c r="K861" s="2">
        <v>3135201</v>
      </c>
      <c r="L861" s="2">
        <v>2</v>
      </c>
      <c r="M861" s="2" t="s">
        <v>2823</v>
      </c>
      <c r="N861" s="2" t="s">
        <v>2824</v>
      </c>
      <c r="O861" s="2" t="s">
        <v>2825</v>
      </c>
      <c r="P861" s="2" t="s">
        <v>2826</v>
      </c>
      <c r="Q861" s="2" t="s">
        <v>2036</v>
      </c>
      <c r="R861" s="2" t="s">
        <v>2083</v>
      </c>
      <c r="V861" s="2" t="s">
        <v>1825</v>
      </c>
      <c r="X861" s="2" t="s">
        <v>2379</v>
      </c>
      <c r="Y861" s="2" t="s">
        <v>1938</v>
      </c>
    </row>
    <row r="862" spans="3:25" x14ac:dyDescent="0.25">
      <c r="K862" s="2">
        <v>3135201</v>
      </c>
      <c r="L862" s="2">
        <v>3</v>
      </c>
      <c r="M862" s="2" t="s">
        <v>2823</v>
      </c>
      <c r="N862" s="2" t="s">
        <v>2824</v>
      </c>
      <c r="O862" s="2" t="s">
        <v>2825</v>
      </c>
      <c r="P862" s="2" t="s">
        <v>2827</v>
      </c>
      <c r="Q862" s="2" t="s">
        <v>2036</v>
      </c>
      <c r="R862" s="2" t="s">
        <v>2083</v>
      </c>
      <c r="V862" s="2" t="s">
        <v>1825</v>
      </c>
      <c r="X862" s="2" t="s">
        <v>2379</v>
      </c>
      <c r="Y862" s="2" t="s">
        <v>1938</v>
      </c>
    </row>
    <row r="863" spans="3:25" x14ac:dyDescent="0.25">
      <c r="K863" s="2">
        <v>3160403</v>
      </c>
      <c r="L863" s="2">
        <v>1</v>
      </c>
      <c r="M863" s="2" t="s">
        <v>196</v>
      </c>
      <c r="N863" s="2" t="s">
        <v>1978</v>
      </c>
      <c r="O863" s="2" t="s">
        <v>2093</v>
      </c>
      <c r="P863" s="2" t="s">
        <v>140</v>
      </c>
      <c r="Q863" s="2" t="s">
        <v>2036</v>
      </c>
      <c r="R863" s="2" t="s">
        <v>1750</v>
      </c>
      <c r="V863" s="2" t="s">
        <v>1825</v>
      </c>
      <c r="X863" s="2" t="s">
        <v>2057</v>
      </c>
      <c r="Y863" s="2" t="s">
        <v>1938</v>
      </c>
    </row>
    <row r="864" spans="3:25" x14ac:dyDescent="0.25">
      <c r="K864" s="2">
        <v>3160401</v>
      </c>
      <c r="L864" s="2">
        <v>1</v>
      </c>
      <c r="M864" s="2" t="s">
        <v>196</v>
      </c>
      <c r="N864" s="2" t="s">
        <v>1978</v>
      </c>
      <c r="O864" s="2" t="s">
        <v>2641</v>
      </c>
      <c r="P864" s="2" t="s">
        <v>140</v>
      </c>
      <c r="Q864" s="2" t="s">
        <v>2036</v>
      </c>
      <c r="R864" s="2" t="s">
        <v>1750</v>
      </c>
      <c r="V864" s="2" t="s">
        <v>1825</v>
      </c>
      <c r="X864" s="2" t="s">
        <v>2057</v>
      </c>
      <c r="Y864" s="2" t="s">
        <v>1938</v>
      </c>
    </row>
    <row r="865" spans="4:25" x14ac:dyDescent="0.25">
      <c r="K865" s="2">
        <v>3160402</v>
      </c>
      <c r="L865" s="2">
        <v>1</v>
      </c>
      <c r="M865" s="2" t="s">
        <v>196</v>
      </c>
      <c r="N865" s="2" t="s">
        <v>1978</v>
      </c>
      <c r="O865" s="2" t="s">
        <v>2553</v>
      </c>
      <c r="P865" s="2" t="s">
        <v>140</v>
      </c>
      <c r="Q865" s="2" t="s">
        <v>2036</v>
      </c>
      <c r="R865" s="2" t="s">
        <v>1750</v>
      </c>
      <c r="V865" s="2" t="s">
        <v>1825</v>
      </c>
      <c r="X865" s="2" t="s">
        <v>2057</v>
      </c>
      <c r="Y865" s="2" t="s">
        <v>1938</v>
      </c>
    </row>
    <row r="866" spans="4:25" x14ac:dyDescent="0.25">
      <c r="K866" s="2">
        <v>3098901</v>
      </c>
      <c r="L866" s="2">
        <v>1</v>
      </c>
      <c r="M866" s="2" t="s">
        <v>371</v>
      </c>
      <c r="N866" s="2" t="s">
        <v>1978</v>
      </c>
      <c r="O866" s="2" t="s">
        <v>2553</v>
      </c>
      <c r="P866" s="2" t="s">
        <v>140</v>
      </c>
      <c r="Q866" s="2" t="s">
        <v>2036</v>
      </c>
      <c r="R866" s="2" t="s">
        <v>2493</v>
      </c>
      <c r="V866" s="2" t="s">
        <v>1825</v>
      </c>
      <c r="X866" s="2" t="s">
        <v>2057</v>
      </c>
      <c r="Y866" s="2" t="s">
        <v>1938</v>
      </c>
    </row>
    <row r="867" spans="4:25" x14ac:dyDescent="0.25">
      <c r="K867" s="2">
        <v>3160404</v>
      </c>
      <c r="L867" s="2">
        <v>2</v>
      </c>
      <c r="M867" s="2" t="s">
        <v>196</v>
      </c>
      <c r="N867" s="2" t="s">
        <v>2824</v>
      </c>
      <c r="O867" s="2" t="s">
        <v>2825</v>
      </c>
      <c r="P867" s="2" t="s">
        <v>432</v>
      </c>
      <c r="Q867" s="2" t="s">
        <v>2036</v>
      </c>
      <c r="R867" s="2" t="s">
        <v>1750</v>
      </c>
      <c r="V867" s="2" t="s">
        <v>1825</v>
      </c>
      <c r="X867" s="2" t="s">
        <v>2057</v>
      </c>
      <c r="Y867" s="2" t="s">
        <v>1938</v>
      </c>
    </row>
    <row r="868" spans="4:25" x14ac:dyDescent="0.25">
      <c r="K868" s="2">
        <v>3160404</v>
      </c>
      <c r="L868" s="2">
        <v>3</v>
      </c>
      <c r="M868" s="2" t="s">
        <v>196</v>
      </c>
      <c r="N868" s="2" t="s">
        <v>2824</v>
      </c>
      <c r="O868" s="2" t="s">
        <v>2825</v>
      </c>
      <c r="P868" s="2" t="s">
        <v>433</v>
      </c>
      <c r="Q868" s="2" t="s">
        <v>2036</v>
      </c>
      <c r="R868" s="2" t="s">
        <v>1750</v>
      </c>
      <c r="V868" s="2" t="s">
        <v>1825</v>
      </c>
      <c r="X868" s="2" t="s">
        <v>2057</v>
      </c>
      <c r="Y868" s="2" t="s">
        <v>1938</v>
      </c>
    </row>
    <row r="869" spans="4:25" x14ac:dyDescent="0.25">
      <c r="K869" s="2">
        <v>3160404</v>
      </c>
      <c r="L869" s="2">
        <v>1</v>
      </c>
      <c r="M869" s="2" t="s">
        <v>196</v>
      </c>
      <c r="N869" s="2" t="s">
        <v>2824</v>
      </c>
      <c r="O869" s="2" t="s">
        <v>2825</v>
      </c>
      <c r="P869" s="2" t="s">
        <v>434</v>
      </c>
      <c r="Q869" s="2" t="s">
        <v>2036</v>
      </c>
      <c r="R869" s="2" t="s">
        <v>1750</v>
      </c>
      <c r="V869" s="2" t="s">
        <v>1825</v>
      </c>
      <c r="X869" s="2" t="s">
        <v>2057</v>
      </c>
      <c r="Y869" s="2" t="s">
        <v>1938</v>
      </c>
    </row>
    <row r="870" spans="4:25" x14ac:dyDescent="0.25">
      <c r="K870" s="2">
        <v>3160404</v>
      </c>
      <c r="L870" s="2">
        <v>4</v>
      </c>
      <c r="M870" s="2" t="s">
        <v>196</v>
      </c>
      <c r="N870" s="2" t="s">
        <v>2824</v>
      </c>
      <c r="O870" s="2" t="s">
        <v>2825</v>
      </c>
      <c r="P870" s="2" t="s">
        <v>435</v>
      </c>
      <c r="Q870" s="2" t="s">
        <v>2036</v>
      </c>
      <c r="R870" s="2" t="s">
        <v>1750</v>
      </c>
      <c r="V870" s="2" t="s">
        <v>1825</v>
      </c>
      <c r="X870" s="2" t="s">
        <v>2057</v>
      </c>
      <c r="Y870" s="2" t="s">
        <v>1938</v>
      </c>
    </row>
    <row r="871" spans="4:25" x14ac:dyDescent="0.25">
      <c r="K871" s="2">
        <v>3218001</v>
      </c>
      <c r="L871" s="2">
        <v>1</v>
      </c>
      <c r="M871" s="2" t="s">
        <v>520</v>
      </c>
      <c r="N871" s="2" t="s">
        <v>2824</v>
      </c>
      <c r="O871" s="2" t="s">
        <v>2825</v>
      </c>
      <c r="P871" s="2" t="s">
        <v>522</v>
      </c>
      <c r="Q871" s="2" t="s">
        <v>2036</v>
      </c>
      <c r="R871" s="2" t="s">
        <v>521</v>
      </c>
      <c r="V871" s="2" t="s">
        <v>1825</v>
      </c>
      <c r="X871" s="2" t="s">
        <v>2379</v>
      </c>
      <c r="Y871" s="2" t="s">
        <v>1938</v>
      </c>
    </row>
    <row r="872" spans="4:25" x14ac:dyDescent="0.25">
      <c r="K872" s="2">
        <v>3218001</v>
      </c>
      <c r="L872" s="2">
        <v>2</v>
      </c>
      <c r="M872" s="2" t="s">
        <v>520</v>
      </c>
      <c r="N872" s="2" t="s">
        <v>2824</v>
      </c>
      <c r="O872" s="2" t="s">
        <v>2825</v>
      </c>
      <c r="P872" s="2" t="s">
        <v>523</v>
      </c>
      <c r="Q872" s="2" t="s">
        <v>2036</v>
      </c>
      <c r="R872" s="2" t="s">
        <v>521</v>
      </c>
      <c r="V872" s="2" t="s">
        <v>1825</v>
      </c>
      <c r="X872" s="2" t="s">
        <v>2379</v>
      </c>
      <c r="Y872" s="2" t="s">
        <v>1938</v>
      </c>
    </row>
    <row r="873" spans="4:25" x14ac:dyDescent="0.25">
      <c r="K873" s="2">
        <v>3218001</v>
      </c>
      <c r="L873" s="2">
        <v>3</v>
      </c>
      <c r="M873" s="2" t="s">
        <v>520</v>
      </c>
      <c r="N873" s="2" t="s">
        <v>2824</v>
      </c>
      <c r="O873" s="2" t="s">
        <v>2825</v>
      </c>
      <c r="P873" s="2" t="s">
        <v>524</v>
      </c>
      <c r="Q873" s="2" t="s">
        <v>2036</v>
      </c>
      <c r="R873" s="2" t="s">
        <v>521</v>
      </c>
      <c r="V873" s="2" t="s">
        <v>1825</v>
      </c>
      <c r="X873" s="2" t="s">
        <v>2379</v>
      </c>
      <c r="Y873" s="2" t="s">
        <v>1938</v>
      </c>
    </row>
    <row r="874" spans="4:25" s="7" customFormat="1" x14ac:dyDescent="0.25">
      <c r="K874" s="7">
        <v>3243901</v>
      </c>
      <c r="L874" s="7">
        <v>1</v>
      </c>
      <c r="M874" s="7" t="s">
        <v>3263</v>
      </c>
      <c r="N874" s="7" t="s">
        <v>625</v>
      </c>
      <c r="O874" s="7" t="s">
        <v>2825</v>
      </c>
      <c r="P874" s="7" t="s">
        <v>563</v>
      </c>
      <c r="Q874" s="7" t="s">
        <v>2036</v>
      </c>
      <c r="R874" s="7" t="s">
        <v>671</v>
      </c>
      <c r="V874" s="7" t="s">
        <v>1825</v>
      </c>
      <c r="X874" s="7" t="s">
        <v>2379</v>
      </c>
      <c r="Y874" s="7" t="s">
        <v>1938</v>
      </c>
    </row>
    <row r="875" spans="4:25" s="7" customFormat="1" x14ac:dyDescent="0.25">
      <c r="K875" s="7">
        <v>3243901</v>
      </c>
      <c r="L875" s="7">
        <v>2</v>
      </c>
      <c r="M875" s="7" t="s">
        <v>3263</v>
      </c>
      <c r="N875" s="7" t="s">
        <v>625</v>
      </c>
      <c r="O875" s="7" t="s">
        <v>2825</v>
      </c>
      <c r="P875" s="7" t="s">
        <v>2919</v>
      </c>
      <c r="Q875" s="7" t="s">
        <v>2036</v>
      </c>
      <c r="R875" s="7" t="s">
        <v>671</v>
      </c>
      <c r="V875" s="7" t="s">
        <v>1825</v>
      </c>
      <c r="X875" s="7" t="s">
        <v>2379</v>
      </c>
      <c r="Y875" s="7" t="s">
        <v>1938</v>
      </c>
    </row>
    <row r="876" spans="4:25" x14ac:dyDescent="0.25">
      <c r="D876" s="2" t="s">
        <v>2828</v>
      </c>
      <c r="E876" s="2" t="s">
        <v>2829</v>
      </c>
      <c r="V876" s="2" t="str">
        <f t="shared" si="17"/>
        <v/>
      </c>
      <c r="Y876" s="2" t="s">
        <v>1938</v>
      </c>
    </row>
    <row r="877" spans="4:25" x14ac:dyDescent="0.25">
      <c r="G877" s="2" t="s">
        <v>2362</v>
      </c>
      <c r="V877" s="2" t="str">
        <f t="shared" si="17"/>
        <v/>
      </c>
      <c r="Y877" s="2" t="s">
        <v>1938</v>
      </c>
    </row>
    <row r="878" spans="4:25" x14ac:dyDescent="0.25">
      <c r="I878" s="2" t="s">
        <v>2830</v>
      </c>
      <c r="V878" s="2" t="str">
        <f t="shared" ref="V878:V942" si="18">IF(LEFT(TRIM(X878),3)="Γεν","Γ",IF(LEFT(TRIM(X878),3)="Πρω","Π",IF(LEFT(TRIM(X878),4)="8(3)","Π",IF(LEFT(TRIM(X878),4)="10(1","Γ",""))))</f>
        <v/>
      </c>
      <c r="Y878" s="2" t="s">
        <v>1938</v>
      </c>
    </row>
    <row r="879" spans="4:25" x14ac:dyDescent="0.25">
      <c r="K879" s="2">
        <v>3114601</v>
      </c>
      <c r="L879" s="2">
        <v>1</v>
      </c>
      <c r="M879" s="2" t="s">
        <v>2831</v>
      </c>
      <c r="N879" s="2" t="s">
        <v>2602</v>
      </c>
      <c r="O879" s="2" t="s">
        <v>2260</v>
      </c>
      <c r="P879" s="2" t="s">
        <v>2832</v>
      </c>
      <c r="Q879" s="2" t="s">
        <v>2018</v>
      </c>
      <c r="R879" s="2" t="s">
        <v>2833</v>
      </c>
      <c r="V879" s="2" t="s">
        <v>1825</v>
      </c>
      <c r="X879" s="2" t="s">
        <v>2379</v>
      </c>
      <c r="Y879" s="2" t="s">
        <v>1938</v>
      </c>
    </row>
    <row r="880" spans="4:25" x14ac:dyDescent="0.25">
      <c r="E880" s="2" t="s">
        <v>2834</v>
      </c>
      <c r="V880" s="2" t="str">
        <f t="shared" si="18"/>
        <v/>
      </c>
      <c r="Y880" s="2" t="s">
        <v>1938</v>
      </c>
    </row>
    <row r="881" spans="5:25" x14ac:dyDescent="0.25">
      <c r="G881" s="2" t="s">
        <v>1959</v>
      </c>
      <c r="V881" s="2" t="str">
        <f t="shared" si="18"/>
        <v/>
      </c>
      <c r="Y881" s="2" t="s">
        <v>1938</v>
      </c>
    </row>
    <row r="882" spans="5:25" x14ac:dyDescent="0.25">
      <c r="I882" s="2" t="s">
        <v>2835</v>
      </c>
      <c r="V882" s="2" t="str">
        <f t="shared" si="18"/>
        <v/>
      </c>
      <c r="Y882" s="2" t="s">
        <v>1938</v>
      </c>
    </row>
    <row r="883" spans="5:25" x14ac:dyDescent="0.25">
      <c r="K883" s="2">
        <v>2221301</v>
      </c>
      <c r="L883" s="2">
        <v>1</v>
      </c>
      <c r="M883" s="2" t="s">
        <v>2836</v>
      </c>
      <c r="N883" s="2" t="s">
        <v>640</v>
      </c>
      <c r="O883" s="2" t="s">
        <v>2266</v>
      </c>
      <c r="P883" s="2" t="s">
        <v>2837</v>
      </c>
      <c r="Q883" s="2" t="s">
        <v>2036</v>
      </c>
      <c r="R883" s="2" t="s">
        <v>751</v>
      </c>
      <c r="S883" s="2">
        <v>6.3E-3</v>
      </c>
      <c r="T883" s="2" t="s">
        <v>1920</v>
      </c>
      <c r="U883" s="2">
        <v>11.111000000000001</v>
      </c>
      <c r="V883" s="2" t="str">
        <f t="shared" si="18"/>
        <v>Π</v>
      </c>
      <c r="W883" s="2" t="s">
        <v>1968</v>
      </c>
      <c r="X883" s="2" t="s">
        <v>1956</v>
      </c>
      <c r="Y883" s="2" t="s">
        <v>1938</v>
      </c>
    </row>
    <row r="884" spans="5:25" x14ac:dyDescent="0.25">
      <c r="E884" s="2" t="s">
        <v>2838</v>
      </c>
      <c r="V884" s="2" t="str">
        <f t="shared" si="18"/>
        <v/>
      </c>
      <c r="Y884" s="2" t="s">
        <v>1938</v>
      </c>
    </row>
    <row r="885" spans="5:25" x14ac:dyDescent="0.25">
      <c r="G885" s="2" t="s">
        <v>1943</v>
      </c>
      <c r="V885" s="2" t="str">
        <f t="shared" si="18"/>
        <v/>
      </c>
      <c r="Y885" s="2" t="s">
        <v>1938</v>
      </c>
    </row>
    <row r="886" spans="5:25" x14ac:dyDescent="0.25">
      <c r="I886" s="2" t="s">
        <v>2839</v>
      </c>
      <c r="V886" s="2" t="str">
        <f t="shared" si="18"/>
        <v/>
      </c>
      <c r="Y886" s="2" t="s">
        <v>1938</v>
      </c>
    </row>
    <row r="887" spans="5:25" x14ac:dyDescent="0.25">
      <c r="K887" s="2">
        <v>2215402</v>
      </c>
      <c r="L887" s="2">
        <v>2</v>
      </c>
      <c r="M887" s="2" t="s">
        <v>2840</v>
      </c>
      <c r="N887" s="2" t="s">
        <v>1946</v>
      </c>
      <c r="O887" s="2" t="s">
        <v>2282</v>
      </c>
      <c r="P887" s="2" t="s">
        <v>2841</v>
      </c>
      <c r="Q887" s="2" t="s">
        <v>1949</v>
      </c>
      <c r="R887" s="2" t="s">
        <v>1966</v>
      </c>
      <c r="S887" s="2">
        <v>1.2357142999999999E-2</v>
      </c>
      <c r="T887" s="2" t="s">
        <v>1920</v>
      </c>
      <c r="U887" s="2">
        <v>16.184999999999999</v>
      </c>
      <c r="V887" s="2" t="str">
        <f t="shared" si="18"/>
        <v>Π</v>
      </c>
      <c r="W887" s="2" t="s">
        <v>1968</v>
      </c>
      <c r="X887" s="2" t="s">
        <v>1956</v>
      </c>
      <c r="Y887" s="2" t="s">
        <v>1938</v>
      </c>
    </row>
    <row r="888" spans="5:25" x14ac:dyDescent="0.25">
      <c r="G888" s="2" t="s">
        <v>1959</v>
      </c>
      <c r="V888" s="2" t="str">
        <f t="shared" si="18"/>
        <v/>
      </c>
      <c r="Y888" s="2" t="s">
        <v>1938</v>
      </c>
    </row>
    <row r="889" spans="5:25" x14ac:dyDescent="0.25">
      <c r="I889" s="2" t="s">
        <v>2839</v>
      </c>
      <c r="V889" s="2" t="str">
        <f t="shared" si="18"/>
        <v/>
      </c>
      <c r="Y889" s="2" t="s">
        <v>1938</v>
      </c>
    </row>
    <row r="890" spans="5:25" x14ac:dyDescent="0.25">
      <c r="K890" s="2">
        <v>2215401</v>
      </c>
      <c r="L890" s="2">
        <v>1</v>
      </c>
      <c r="M890" s="2" t="s">
        <v>2840</v>
      </c>
      <c r="N890" s="2" t="s">
        <v>2076</v>
      </c>
      <c r="O890" s="2" t="s">
        <v>2491</v>
      </c>
      <c r="P890" s="2" t="s">
        <v>2842</v>
      </c>
      <c r="Q890" s="2" t="s">
        <v>2036</v>
      </c>
      <c r="R890" s="2" t="s">
        <v>1966</v>
      </c>
      <c r="S890" s="2">
        <v>7.7232139999999999E-3</v>
      </c>
      <c r="T890" s="2" t="s">
        <v>1920</v>
      </c>
      <c r="U890" s="2">
        <v>32.369999999999997</v>
      </c>
      <c r="V890" s="2" t="str">
        <f t="shared" si="18"/>
        <v>Π</v>
      </c>
      <c r="W890" s="2" t="s">
        <v>1968</v>
      </c>
      <c r="X890" s="2" t="s">
        <v>1956</v>
      </c>
      <c r="Y890" s="2" t="s">
        <v>1938</v>
      </c>
    </row>
    <row r="891" spans="5:25" x14ac:dyDescent="0.25">
      <c r="V891" s="2" t="str">
        <f t="shared" si="18"/>
        <v/>
      </c>
      <c r="Y891" s="2" t="s">
        <v>1938</v>
      </c>
    </row>
    <row r="892" spans="5:25" x14ac:dyDescent="0.25">
      <c r="E892" s="2" t="s">
        <v>2844</v>
      </c>
      <c r="V892" s="2" t="str">
        <f t="shared" si="18"/>
        <v/>
      </c>
      <c r="Y892" s="2" t="s">
        <v>1938</v>
      </c>
    </row>
    <row r="893" spans="5:25" x14ac:dyDescent="0.25">
      <c r="G893" s="2" t="s">
        <v>2845</v>
      </c>
      <c r="V893" s="2" t="str">
        <f t="shared" si="18"/>
        <v/>
      </c>
      <c r="Y893" s="2" t="s">
        <v>1938</v>
      </c>
    </row>
    <row r="894" spans="5:25" x14ac:dyDescent="0.25">
      <c r="I894" s="2" t="s">
        <v>2846</v>
      </c>
      <c r="V894" s="2" t="str">
        <f t="shared" si="18"/>
        <v/>
      </c>
      <c r="Y894" s="2" t="s">
        <v>1938</v>
      </c>
    </row>
    <row r="895" spans="5:25" x14ac:dyDescent="0.25">
      <c r="K895" s="2">
        <v>2860101</v>
      </c>
      <c r="L895" s="2">
        <v>5</v>
      </c>
      <c r="M895" s="2" t="s">
        <v>2847</v>
      </c>
      <c r="N895" s="2" t="s">
        <v>1973</v>
      </c>
      <c r="O895" s="2" t="s">
        <v>2848</v>
      </c>
      <c r="P895" s="2" t="s">
        <v>2849</v>
      </c>
      <c r="Q895" s="2" t="s">
        <v>2036</v>
      </c>
      <c r="R895" s="2" t="s">
        <v>1966</v>
      </c>
      <c r="S895" s="2">
        <v>1.0585714E-2</v>
      </c>
      <c r="T895" s="2" t="s">
        <v>1920</v>
      </c>
      <c r="U895" s="2">
        <v>1.889</v>
      </c>
      <c r="V895" s="2" t="str">
        <f t="shared" si="18"/>
        <v>Π</v>
      </c>
      <c r="W895" s="2" t="s">
        <v>1981</v>
      </c>
      <c r="X895" s="2" t="s">
        <v>1956</v>
      </c>
      <c r="Y895" s="2" t="s">
        <v>1938</v>
      </c>
    </row>
    <row r="896" spans="5:25" x14ac:dyDescent="0.25">
      <c r="E896" s="2" t="s">
        <v>2850</v>
      </c>
      <c r="V896" s="2" t="str">
        <f t="shared" si="18"/>
        <v/>
      </c>
      <c r="Y896" s="2" t="s">
        <v>1938</v>
      </c>
    </row>
    <row r="897" spans="4:25" x14ac:dyDescent="0.25">
      <c r="G897" s="2" t="s">
        <v>1959</v>
      </c>
      <c r="V897" s="2" t="str">
        <f t="shared" si="18"/>
        <v/>
      </c>
      <c r="Y897" s="2" t="s">
        <v>1938</v>
      </c>
    </row>
    <row r="898" spans="4:25" x14ac:dyDescent="0.25">
      <c r="I898" s="2" t="s">
        <v>2851</v>
      </c>
      <c r="V898" s="2" t="str">
        <f t="shared" si="18"/>
        <v/>
      </c>
      <c r="Y898" s="2" t="s">
        <v>1938</v>
      </c>
    </row>
    <row r="899" spans="4:25" x14ac:dyDescent="0.25">
      <c r="K899" s="2">
        <v>2791901</v>
      </c>
      <c r="L899" s="2">
        <v>2</v>
      </c>
      <c r="M899" s="2" t="s">
        <v>2852</v>
      </c>
      <c r="N899" s="2" t="s">
        <v>2265</v>
      </c>
      <c r="O899" s="2" t="s">
        <v>2853</v>
      </c>
      <c r="P899" s="2" t="s">
        <v>1910</v>
      </c>
      <c r="Q899" s="2" t="s">
        <v>2036</v>
      </c>
      <c r="R899" s="2" t="s">
        <v>384</v>
      </c>
      <c r="S899" s="2">
        <v>0.123571429</v>
      </c>
      <c r="T899" s="2" t="s">
        <v>1920</v>
      </c>
      <c r="U899" s="2">
        <v>12.138999999999999</v>
      </c>
      <c r="V899" s="2" t="s">
        <v>1824</v>
      </c>
      <c r="W899" s="2" t="s">
        <v>1968</v>
      </c>
      <c r="X899" s="2" t="s">
        <v>1956</v>
      </c>
      <c r="Y899" s="2" t="s">
        <v>1938</v>
      </c>
    </row>
    <row r="900" spans="4:25" x14ac:dyDescent="0.25">
      <c r="D900" s="2" t="s">
        <v>2854</v>
      </c>
      <c r="E900" s="2" t="s">
        <v>2855</v>
      </c>
      <c r="V900" s="2" t="str">
        <f t="shared" si="18"/>
        <v/>
      </c>
      <c r="Y900" s="2" t="s">
        <v>1938</v>
      </c>
    </row>
    <row r="901" spans="4:25" x14ac:dyDescent="0.25">
      <c r="G901" s="2" t="s">
        <v>1943</v>
      </c>
      <c r="V901" s="2" t="str">
        <f t="shared" si="18"/>
        <v/>
      </c>
      <c r="Y901" s="2" t="s">
        <v>1938</v>
      </c>
    </row>
    <row r="902" spans="4:25" x14ac:dyDescent="0.25">
      <c r="I902" s="2" t="s">
        <v>2856</v>
      </c>
      <c r="V902" s="2" t="str">
        <f t="shared" si="18"/>
        <v/>
      </c>
      <c r="Y902" s="2" t="s">
        <v>1938</v>
      </c>
    </row>
    <row r="903" spans="4:25" x14ac:dyDescent="0.25">
      <c r="K903" s="2">
        <v>2471202</v>
      </c>
      <c r="L903" s="2">
        <v>1</v>
      </c>
      <c r="M903" s="2" t="s">
        <v>2857</v>
      </c>
      <c r="N903" s="2" t="s">
        <v>1946</v>
      </c>
      <c r="O903" s="2" t="s">
        <v>2859</v>
      </c>
      <c r="P903" s="2" t="s">
        <v>2860</v>
      </c>
      <c r="Q903" s="2" t="s">
        <v>2018</v>
      </c>
      <c r="R903" s="2" t="s">
        <v>3150</v>
      </c>
      <c r="S903" s="2">
        <v>4.3250000000000002</v>
      </c>
      <c r="T903" s="2" t="s">
        <v>1920</v>
      </c>
      <c r="U903" s="2">
        <v>13.872999999999999</v>
      </c>
      <c r="V903" s="2" t="str">
        <f t="shared" si="18"/>
        <v>Π</v>
      </c>
      <c r="X903" s="2" t="s">
        <v>1956</v>
      </c>
      <c r="Y903" s="2" t="s">
        <v>1938</v>
      </c>
    </row>
    <row r="904" spans="4:25" x14ac:dyDescent="0.25">
      <c r="K904" s="2">
        <v>3061101</v>
      </c>
      <c r="L904" s="2">
        <v>2</v>
      </c>
      <c r="M904" s="2" t="s">
        <v>2862</v>
      </c>
      <c r="N904" s="2" t="s">
        <v>2021</v>
      </c>
      <c r="O904" s="2" t="s">
        <v>2863</v>
      </c>
      <c r="P904" s="2" t="s">
        <v>2063</v>
      </c>
      <c r="Q904" s="2" t="s">
        <v>2018</v>
      </c>
      <c r="R904" s="2" t="s">
        <v>2864</v>
      </c>
      <c r="S904" s="2">
        <v>4.3250000000000002</v>
      </c>
      <c r="T904" s="2" t="s">
        <v>1920</v>
      </c>
      <c r="U904" s="2">
        <v>2.081</v>
      </c>
      <c r="V904" s="2" t="str">
        <f t="shared" si="18"/>
        <v>Γ</v>
      </c>
      <c r="X904" s="2" t="s">
        <v>2057</v>
      </c>
      <c r="Y904" s="2" t="s">
        <v>1938</v>
      </c>
    </row>
    <row r="905" spans="4:25" x14ac:dyDescent="0.25">
      <c r="K905" s="2">
        <v>3061102</v>
      </c>
      <c r="L905" s="2">
        <v>2</v>
      </c>
      <c r="M905" s="2" t="s">
        <v>2862</v>
      </c>
      <c r="N905" s="2" t="s">
        <v>1946</v>
      </c>
      <c r="O905" s="2" t="s">
        <v>2859</v>
      </c>
      <c r="P905" s="2" t="s">
        <v>2865</v>
      </c>
      <c r="Q905" s="2" t="s">
        <v>2018</v>
      </c>
      <c r="R905" s="2" t="s">
        <v>2864</v>
      </c>
      <c r="S905" s="2">
        <v>4.3250000000000002</v>
      </c>
      <c r="T905" s="2" t="s">
        <v>1920</v>
      </c>
      <c r="U905" s="2">
        <v>13.872999999999999</v>
      </c>
      <c r="V905" s="2" t="str">
        <f t="shared" si="18"/>
        <v>Γ</v>
      </c>
      <c r="X905" s="2" t="s">
        <v>2057</v>
      </c>
      <c r="Y905" s="2" t="s">
        <v>1938</v>
      </c>
    </row>
    <row r="906" spans="4:25" x14ac:dyDescent="0.25">
      <c r="K906" s="2">
        <v>3105301</v>
      </c>
      <c r="L906" s="2">
        <v>1</v>
      </c>
      <c r="M906" s="2" t="s">
        <v>2866</v>
      </c>
      <c r="N906" s="2" t="s">
        <v>1946</v>
      </c>
      <c r="O906" s="2" t="s">
        <v>2867</v>
      </c>
      <c r="P906" s="2" t="s">
        <v>2063</v>
      </c>
      <c r="Q906" s="2" t="s">
        <v>2018</v>
      </c>
      <c r="R906" s="2" t="s">
        <v>2577</v>
      </c>
      <c r="S906" s="2">
        <v>4.3250000000000002</v>
      </c>
      <c r="T906" s="2" t="s">
        <v>1920</v>
      </c>
      <c r="U906" s="2">
        <v>2.081</v>
      </c>
      <c r="V906" s="2" t="str">
        <f t="shared" si="18"/>
        <v>Γ</v>
      </c>
      <c r="X906" s="2" t="s">
        <v>2057</v>
      </c>
      <c r="Y906" s="2" t="s">
        <v>1938</v>
      </c>
    </row>
    <row r="907" spans="4:25" x14ac:dyDescent="0.25">
      <c r="K907" s="2">
        <v>3105302</v>
      </c>
      <c r="L907" s="2">
        <v>1</v>
      </c>
      <c r="M907" s="2" t="s">
        <v>2866</v>
      </c>
      <c r="N907" s="2" t="s">
        <v>1946</v>
      </c>
      <c r="O907" s="2" t="s">
        <v>2859</v>
      </c>
      <c r="P907" s="2" t="s">
        <v>2865</v>
      </c>
      <c r="Q907" s="2" t="s">
        <v>2018</v>
      </c>
      <c r="R907" s="2" t="s">
        <v>2577</v>
      </c>
      <c r="S907" s="2">
        <v>4.3250000000000002</v>
      </c>
      <c r="T907" s="2" t="s">
        <v>1920</v>
      </c>
      <c r="U907" s="2">
        <v>13.872999999999999</v>
      </c>
      <c r="V907" s="2" t="str">
        <f t="shared" si="18"/>
        <v>Γ</v>
      </c>
      <c r="X907" s="2" t="s">
        <v>2057</v>
      </c>
      <c r="Y907" s="2" t="s">
        <v>1938</v>
      </c>
    </row>
    <row r="908" spans="4:25" x14ac:dyDescent="0.25">
      <c r="K908" s="2">
        <v>3049801</v>
      </c>
      <c r="L908" s="2">
        <v>2</v>
      </c>
      <c r="M908" s="2" t="s">
        <v>2868</v>
      </c>
      <c r="N908" s="2" t="s">
        <v>1946</v>
      </c>
      <c r="O908" s="2" t="s">
        <v>2867</v>
      </c>
      <c r="P908" s="2" t="s">
        <v>2063</v>
      </c>
      <c r="Q908" s="2" t="s">
        <v>2018</v>
      </c>
      <c r="R908" s="2" t="s">
        <v>2493</v>
      </c>
      <c r="S908" s="2">
        <v>4.3250000000000002</v>
      </c>
      <c r="T908" s="2" t="s">
        <v>1920</v>
      </c>
      <c r="U908" s="2">
        <v>2.081</v>
      </c>
      <c r="V908" s="2" t="str">
        <f t="shared" si="18"/>
        <v>Γ</v>
      </c>
      <c r="X908" s="2" t="s">
        <v>2057</v>
      </c>
      <c r="Y908" s="2" t="s">
        <v>1938</v>
      </c>
    </row>
    <row r="909" spans="4:25" x14ac:dyDescent="0.25">
      <c r="K909" s="2">
        <v>3049803</v>
      </c>
      <c r="L909" s="2">
        <v>3</v>
      </c>
      <c r="M909" s="2" t="s">
        <v>2868</v>
      </c>
      <c r="N909" s="2" t="s">
        <v>1946</v>
      </c>
      <c r="O909" s="2" t="s">
        <v>2869</v>
      </c>
      <c r="P909" s="2" t="s">
        <v>2865</v>
      </c>
      <c r="Q909" s="2" t="s">
        <v>2018</v>
      </c>
      <c r="R909" s="2" t="s">
        <v>2493</v>
      </c>
      <c r="S909" s="2">
        <v>4.3250000000000002</v>
      </c>
      <c r="T909" s="2" t="s">
        <v>1920</v>
      </c>
      <c r="U909" s="2">
        <v>13.872999999999999</v>
      </c>
      <c r="V909" s="2" t="str">
        <f t="shared" si="18"/>
        <v>Γ</v>
      </c>
      <c r="X909" s="2" t="s">
        <v>2057</v>
      </c>
      <c r="Y909" s="2" t="s">
        <v>1938</v>
      </c>
    </row>
    <row r="910" spans="4:25" x14ac:dyDescent="0.25">
      <c r="K910" s="2">
        <v>3103502</v>
      </c>
      <c r="L910" s="2">
        <v>3</v>
      </c>
      <c r="M910" s="2" t="s">
        <v>2870</v>
      </c>
      <c r="N910" s="2" t="s">
        <v>1946</v>
      </c>
      <c r="O910" s="2" t="s">
        <v>2859</v>
      </c>
      <c r="P910" s="2" t="s">
        <v>2865</v>
      </c>
      <c r="Q910" s="2" t="s">
        <v>2018</v>
      </c>
      <c r="R910" s="2" t="s">
        <v>426</v>
      </c>
      <c r="S910" s="2">
        <v>4.3250000000000002</v>
      </c>
      <c r="T910" s="2" t="s">
        <v>1920</v>
      </c>
      <c r="U910" s="2">
        <v>13.872999999999999</v>
      </c>
      <c r="V910" s="2" t="str">
        <f t="shared" si="18"/>
        <v>Γ</v>
      </c>
      <c r="X910" s="2" t="s">
        <v>2057</v>
      </c>
      <c r="Y910" s="2" t="s">
        <v>1938</v>
      </c>
    </row>
    <row r="911" spans="4:25" x14ac:dyDescent="0.25">
      <c r="K911" s="2">
        <v>3103602</v>
      </c>
      <c r="L911" s="2">
        <v>6</v>
      </c>
      <c r="M911" s="2" t="s">
        <v>2871</v>
      </c>
      <c r="N911" s="2" t="s">
        <v>2021</v>
      </c>
      <c r="O911" s="2" t="s">
        <v>2873</v>
      </c>
      <c r="P911" s="2" t="s">
        <v>2860</v>
      </c>
      <c r="Q911" s="2" t="s">
        <v>2018</v>
      </c>
      <c r="R911" s="2" t="s">
        <v>2872</v>
      </c>
      <c r="S911" s="2">
        <v>4.3250000000000002</v>
      </c>
      <c r="T911" s="2" t="s">
        <v>1920</v>
      </c>
      <c r="U911" s="2">
        <v>13.872999999999999</v>
      </c>
      <c r="V911" s="2" t="str">
        <f t="shared" si="18"/>
        <v>Γ</v>
      </c>
      <c r="X911" s="2" t="s">
        <v>2057</v>
      </c>
      <c r="Y911" s="2" t="s">
        <v>1938</v>
      </c>
    </row>
    <row r="912" spans="4:25" x14ac:dyDescent="0.25">
      <c r="K912" s="2">
        <v>3160703</v>
      </c>
      <c r="L912" s="2">
        <v>6</v>
      </c>
      <c r="M912" s="2" t="s">
        <v>2874</v>
      </c>
      <c r="N912" s="2" t="s">
        <v>1946</v>
      </c>
      <c r="O912" s="2" t="s">
        <v>2859</v>
      </c>
      <c r="P912" s="2" t="s">
        <v>2865</v>
      </c>
      <c r="Q912" s="2" t="s">
        <v>2018</v>
      </c>
      <c r="R912" s="2" t="s">
        <v>1750</v>
      </c>
      <c r="S912" s="2">
        <v>4.3250000000000002</v>
      </c>
      <c r="T912" s="2" t="s">
        <v>1920</v>
      </c>
      <c r="U912" s="2">
        <v>13.872999999999999</v>
      </c>
      <c r="V912" s="2" t="str">
        <f t="shared" si="18"/>
        <v>Γ</v>
      </c>
      <c r="X912" s="2" t="s">
        <v>2057</v>
      </c>
      <c r="Y912" s="2" t="s">
        <v>1938</v>
      </c>
    </row>
    <row r="913" spans="5:25" x14ac:dyDescent="0.25">
      <c r="K913" s="2">
        <v>3160701</v>
      </c>
      <c r="L913" s="2">
        <v>5</v>
      </c>
      <c r="M913" s="2" t="s">
        <v>2875</v>
      </c>
      <c r="N913" s="2" t="s">
        <v>1946</v>
      </c>
      <c r="O913" s="2" t="s">
        <v>2858</v>
      </c>
      <c r="P913" s="2" t="s">
        <v>2876</v>
      </c>
      <c r="Q913" s="2" t="s">
        <v>2018</v>
      </c>
      <c r="R913" s="2" t="s">
        <v>1750</v>
      </c>
      <c r="S913" s="2">
        <v>4.3250000000000002</v>
      </c>
      <c r="T913" s="2" t="s">
        <v>1920</v>
      </c>
      <c r="U913" s="2">
        <v>2.081</v>
      </c>
      <c r="V913" s="2" t="str">
        <f t="shared" si="18"/>
        <v>Γ</v>
      </c>
      <c r="X913" s="2" t="s">
        <v>2057</v>
      </c>
      <c r="Y913" s="2" t="s">
        <v>1938</v>
      </c>
    </row>
    <row r="914" spans="5:25" x14ac:dyDescent="0.25">
      <c r="V914" s="2" t="str">
        <f t="shared" si="18"/>
        <v/>
      </c>
      <c r="Y914" s="2" t="s">
        <v>1938</v>
      </c>
    </row>
    <row r="915" spans="5:25" x14ac:dyDescent="0.25">
      <c r="V915" s="2" t="str">
        <f t="shared" si="18"/>
        <v/>
      </c>
      <c r="Y915" s="2" t="s">
        <v>1938</v>
      </c>
    </row>
    <row r="916" spans="5:25" x14ac:dyDescent="0.25">
      <c r="E916" s="2" t="s">
        <v>2877</v>
      </c>
      <c r="V916" s="2" t="str">
        <f t="shared" si="18"/>
        <v/>
      </c>
      <c r="Y916" s="2" t="s">
        <v>1938</v>
      </c>
    </row>
    <row r="917" spans="5:25" x14ac:dyDescent="0.25">
      <c r="G917" s="2" t="s">
        <v>1959</v>
      </c>
      <c r="V917" s="2" t="str">
        <f t="shared" si="18"/>
        <v/>
      </c>
      <c r="Y917" s="2" t="s">
        <v>1938</v>
      </c>
    </row>
    <row r="918" spans="5:25" x14ac:dyDescent="0.25">
      <c r="I918" s="2" t="s">
        <v>2878</v>
      </c>
      <c r="V918" s="2" t="str">
        <f t="shared" si="18"/>
        <v/>
      </c>
      <c r="Y918" s="2" t="s">
        <v>1938</v>
      </c>
    </row>
    <row r="919" spans="5:25" x14ac:dyDescent="0.25">
      <c r="K919" s="2">
        <v>2871101</v>
      </c>
      <c r="L919" s="2">
        <v>1</v>
      </c>
      <c r="M919" s="2" t="s">
        <v>2879</v>
      </c>
      <c r="N919" s="2" t="s">
        <v>2880</v>
      </c>
      <c r="O919" s="2" t="s">
        <v>2843</v>
      </c>
      <c r="P919" s="2" t="s">
        <v>2881</v>
      </c>
      <c r="Q919" s="2" t="s">
        <v>3092</v>
      </c>
      <c r="R919" s="2" t="s">
        <v>389</v>
      </c>
      <c r="S919" s="2">
        <v>3.2437500000000001E-2</v>
      </c>
      <c r="T919" s="2" t="s">
        <v>1920</v>
      </c>
      <c r="U919" s="2">
        <v>3.0830000000000002</v>
      </c>
      <c r="V919" s="2" t="str">
        <f t="shared" si="18"/>
        <v>Π</v>
      </c>
      <c r="X919" s="2" t="s">
        <v>1956</v>
      </c>
      <c r="Y919" s="2" t="s">
        <v>1938</v>
      </c>
    </row>
    <row r="920" spans="5:25" x14ac:dyDescent="0.25">
      <c r="K920" s="2">
        <v>3246601</v>
      </c>
      <c r="L920" s="2">
        <v>1</v>
      </c>
      <c r="M920" s="2" t="s">
        <v>234</v>
      </c>
      <c r="N920" s="2" t="s">
        <v>2880</v>
      </c>
      <c r="O920" s="2" t="s">
        <v>2843</v>
      </c>
      <c r="P920" s="2" t="s">
        <v>2881</v>
      </c>
      <c r="Q920" s="2" t="s">
        <v>3092</v>
      </c>
      <c r="R920" s="2" t="s">
        <v>1750</v>
      </c>
      <c r="S920" s="2">
        <v>3.2437500000000001E-2</v>
      </c>
      <c r="T920" s="2" t="s">
        <v>1920</v>
      </c>
      <c r="U920" s="2">
        <v>3.0830000000000002</v>
      </c>
      <c r="V920" s="2" t="s">
        <v>1825</v>
      </c>
      <c r="X920" s="2" t="s">
        <v>2057</v>
      </c>
      <c r="Y920" s="2" t="s">
        <v>1938</v>
      </c>
    </row>
    <row r="921" spans="5:25" x14ac:dyDescent="0.25">
      <c r="K921" s="2">
        <v>3246601</v>
      </c>
      <c r="L921" s="2">
        <v>2</v>
      </c>
      <c r="M921" s="2" t="s">
        <v>234</v>
      </c>
      <c r="N921" s="2" t="s">
        <v>2880</v>
      </c>
      <c r="O921" s="2" t="s">
        <v>2843</v>
      </c>
      <c r="P921" s="2" t="s">
        <v>738</v>
      </c>
      <c r="Q921" s="2" t="s">
        <v>3092</v>
      </c>
      <c r="R921" s="2" t="s">
        <v>1750</v>
      </c>
      <c r="S921" s="2">
        <v>3.2437500000000001E-2</v>
      </c>
      <c r="T921" s="2" t="s">
        <v>1920</v>
      </c>
      <c r="U921" s="2">
        <v>4.62</v>
      </c>
      <c r="V921" s="2" t="s">
        <v>1825</v>
      </c>
      <c r="X921" s="2" t="s">
        <v>2057</v>
      </c>
      <c r="Y921" s="2" t="s">
        <v>1938</v>
      </c>
    </row>
    <row r="922" spans="5:25" x14ac:dyDescent="0.25">
      <c r="K922" s="2">
        <v>3204201</v>
      </c>
      <c r="L922" s="2">
        <v>1</v>
      </c>
      <c r="M922" s="2" t="s">
        <v>382</v>
      </c>
      <c r="N922" s="2" t="s">
        <v>2880</v>
      </c>
      <c r="O922" s="2" t="s">
        <v>2843</v>
      </c>
      <c r="P922" s="2" t="s">
        <v>383</v>
      </c>
      <c r="Q922" s="2" t="s">
        <v>3092</v>
      </c>
      <c r="R922" s="2" t="s">
        <v>384</v>
      </c>
      <c r="S922" s="2">
        <v>3.2437500000000001E-2</v>
      </c>
      <c r="T922" s="2" t="s">
        <v>1920</v>
      </c>
      <c r="U922" s="2">
        <v>3.0830000000000002</v>
      </c>
      <c r="V922" s="2" t="s">
        <v>1825</v>
      </c>
      <c r="X922" s="2" t="s">
        <v>2057</v>
      </c>
      <c r="Y922" s="2" t="s">
        <v>1938</v>
      </c>
    </row>
    <row r="923" spans="5:25" x14ac:dyDescent="0.25">
      <c r="K923" s="2">
        <v>3240901</v>
      </c>
      <c r="L923" s="2">
        <v>1</v>
      </c>
      <c r="M923" s="2" t="s">
        <v>424</v>
      </c>
      <c r="N923" s="2" t="s">
        <v>2880</v>
      </c>
      <c r="O923" s="2" t="s">
        <v>2843</v>
      </c>
      <c r="P923" s="2" t="s">
        <v>425</v>
      </c>
      <c r="Q923" s="2" t="s">
        <v>3092</v>
      </c>
      <c r="R923" s="2" t="s">
        <v>426</v>
      </c>
      <c r="S923" s="2">
        <v>3.2437500000000001E-2</v>
      </c>
      <c r="T923" s="2" t="s">
        <v>1920</v>
      </c>
      <c r="U923" s="2">
        <v>3.0830000000000002</v>
      </c>
      <c r="V923" s="2" t="s">
        <v>1825</v>
      </c>
      <c r="X923" s="2" t="s">
        <v>2057</v>
      </c>
      <c r="Y923" s="2" t="s">
        <v>1938</v>
      </c>
    </row>
    <row r="924" spans="5:25" x14ac:dyDescent="0.25">
      <c r="K924" s="2">
        <v>3236201</v>
      </c>
      <c r="L924" s="2">
        <v>1</v>
      </c>
      <c r="M924" s="2" t="s">
        <v>632</v>
      </c>
      <c r="N924" s="2" t="s">
        <v>2880</v>
      </c>
      <c r="O924" s="2" t="s">
        <v>2843</v>
      </c>
      <c r="P924" s="2" t="s">
        <v>633</v>
      </c>
      <c r="Q924" s="2" t="s">
        <v>3092</v>
      </c>
      <c r="R924" s="2" t="s">
        <v>2095</v>
      </c>
      <c r="S924" s="2">
        <v>3.2437500000000001E-2</v>
      </c>
      <c r="T924" s="2" t="s">
        <v>1920</v>
      </c>
      <c r="U924" s="2">
        <v>3.0830000000000002</v>
      </c>
      <c r="V924" s="2" t="s">
        <v>1825</v>
      </c>
      <c r="X924" s="2" t="s">
        <v>2057</v>
      </c>
      <c r="Y924" s="2" t="s">
        <v>1938</v>
      </c>
    </row>
    <row r="925" spans="5:25" x14ac:dyDescent="0.25">
      <c r="K925" s="2">
        <v>3236201</v>
      </c>
      <c r="L925" s="2">
        <v>2</v>
      </c>
      <c r="M925" s="2" t="s">
        <v>632</v>
      </c>
      <c r="N925" s="2" t="s">
        <v>2880</v>
      </c>
      <c r="O925" s="2" t="s">
        <v>2843</v>
      </c>
      <c r="P925" s="2" t="s">
        <v>634</v>
      </c>
      <c r="Q925" s="2" t="s">
        <v>3092</v>
      </c>
      <c r="R925" s="2" t="s">
        <v>2095</v>
      </c>
      <c r="S925" s="2">
        <v>3.2437500000000001E-2</v>
      </c>
      <c r="T925" s="2" t="s">
        <v>1920</v>
      </c>
      <c r="U925" s="2">
        <v>4.62</v>
      </c>
      <c r="V925" s="2" t="s">
        <v>1825</v>
      </c>
      <c r="X925" s="2" t="s">
        <v>2057</v>
      </c>
      <c r="Y925" s="2" t="s">
        <v>1938</v>
      </c>
    </row>
    <row r="926" spans="5:25" x14ac:dyDescent="0.25">
      <c r="K926" s="2">
        <v>3236701</v>
      </c>
      <c r="L926" s="2">
        <v>2</v>
      </c>
      <c r="M926" s="2" t="s">
        <v>665</v>
      </c>
      <c r="N926" s="2" t="s">
        <v>2880</v>
      </c>
      <c r="O926" s="2" t="s">
        <v>2843</v>
      </c>
      <c r="P926" s="2" t="s">
        <v>666</v>
      </c>
      <c r="Q926" s="2" t="s">
        <v>3092</v>
      </c>
      <c r="R926" s="2" t="s">
        <v>2052</v>
      </c>
      <c r="S926" s="2">
        <v>3.2437500000000001E-2</v>
      </c>
      <c r="T926" s="2" t="s">
        <v>1920</v>
      </c>
      <c r="U926" s="2">
        <v>4.62</v>
      </c>
      <c r="V926" s="2" t="s">
        <v>1825</v>
      </c>
      <c r="X926" s="2" t="s">
        <v>2057</v>
      </c>
      <c r="Y926" s="2" t="s">
        <v>1938</v>
      </c>
    </row>
    <row r="927" spans="5:25" x14ac:dyDescent="0.25">
      <c r="K927" s="2">
        <v>3236701</v>
      </c>
      <c r="L927" s="2">
        <v>1</v>
      </c>
      <c r="M927" s="2" t="s">
        <v>665</v>
      </c>
      <c r="N927" s="2" t="s">
        <v>2880</v>
      </c>
      <c r="O927" s="2" t="s">
        <v>2843</v>
      </c>
      <c r="P927" s="2" t="s">
        <v>667</v>
      </c>
      <c r="Q927" s="2" t="s">
        <v>3092</v>
      </c>
      <c r="R927" s="2" t="s">
        <v>2052</v>
      </c>
      <c r="S927" s="2">
        <v>3.2437500000000001E-2</v>
      </c>
      <c r="T927" s="2" t="s">
        <v>1920</v>
      </c>
      <c r="U927" s="2">
        <v>3.0830000000000002</v>
      </c>
      <c r="V927" s="2" t="s">
        <v>1825</v>
      </c>
      <c r="X927" s="2" t="s">
        <v>2057</v>
      </c>
      <c r="Y927" s="2" t="s">
        <v>1938</v>
      </c>
    </row>
    <row r="928" spans="5:25" x14ac:dyDescent="0.25">
      <c r="E928" s="2" t="s">
        <v>2882</v>
      </c>
      <c r="V928" s="2" t="str">
        <f t="shared" si="18"/>
        <v/>
      </c>
      <c r="Y928" s="2" t="s">
        <v>1938</v>
      </c>
    </row>
    <row r="929" spans="5:25" x14ac:dyDescent="0.25">
      <c r="G929" s="2" t="s">
        <v>1959</v>
      </c>
      <c r="V929" s="2" t="str">
        <f t="shared" si="18"/>
        <v/>
      </c>
      <c r="Y929" s="2" t="s">
        <v>1938</v>
      </c>
    </row>
    <row r="930" spans="5:25" x14ac:dyDescent="0.25">
      <c r="I930" s="2" t="s">
        <v>2883</v>
      </c>
      <c r="V930" s="2" t="str">
        <f t="shared" si="18"/>
        <v/>
      </c>
      <c r="Y930" s="2" t="s">
        <v>1938</v>
      </c>
    </row>
    <row r="931" spans="5:25" x14ac:dyDescent="0.25">
      <c r="K931" s="2">
        <v>3045801</v>
      </c>
      <c r="L931" s="2">
        <v>1</v>
      </c>
      <c r="M931" s="2" t="s">
        <v>2884</v>
      </c>
      <c r="N931" s="2" t="s">
        <v>2377</v>
      </c>
      <c r="O931" s="2" t="s">
        <v>2491</v>
      </c>
      <c r="P931" s="2" t="s">
        <v>2885</v>
      </c>
      <c r="Q931" s="2" t="s">
        <v>2886</v>
      </c>
      <c r="R931" s="2" t="s">
        <v>2657</v>
      </c>
      <c r="V931" s="2" t="str">
        <f t="shared" si="18"/>
        <v>Π</v>
      </c>
      <c r="X931" s="2" t="s">
        <v>1956</v>
      </c>
      <c r="Y931" s="2" t="s">
        <v>1938</v>
      </c>
    </row>
    <row r="932" spans="5:25" x14ac:dyDescent="0.25">
      <c r="V932" s="2" t="str">
        <f t="shared" si="18"/>
        <v/>
      </c>
      <c r="Y932" s="2" t="s">
        <v>1938</v>
      </c>
    </row>
    <row r="933" spans="5:25" x14ac:dyDescent="0.25">
      <c r="E933" s="2" t="s">
        <v>2887</v>
      </c>
      <c r="V933" s="2" t="str">
        <f t="shared" si="18"/>
        <v/>
      </c>
      <c r="Y933" s="2" t="s">
        <v>1938</v>
      </c>
    </row>
    <row r="934" spans="5:25" x14ac:dyDescent="0.25">
      <c r="G934" s="2" t="s">
        <v>1943</v>
      </c>
      <c r="V934" s="2" t="str">
        <f t="shared" si="18"/>
        <v/>
      </c>
      <c r="Y934" s="2" t="s">
        <v>1938</v>
      </c>
    </row>
    <row r="935" spans="5:25" x14ac:dyDescent="0.25">
      <c r="I935" s="2" t="s">
        <v>2888</v>
      </c>
      <c r="V935" s="2" t="str">
        <f t="shared" si="18"/>
        <v/>
      </c>
      <c r="Y935" s="2" t="s">
        <v>1938</v>
      </c>
    </row>
    <row r="936" spans="5:25" x14ac:dyDescent="0.25">
      <c r="K936" s="2">
        <v>3021801</v>
      </c>
      <c r="L936" s="2">
        <v>1</v>
      </c>
      <c r="M936" s="2" t="s">
        <v>2889</v>
      </c>
      <c r="N936" s="2" t="s">
        <v>2009</v>
      </c>
      <c r="O936" s="2" t="s">
        <v>2890</v>
      </c>
      <c r="P936" s="2" t="s">
        <v>2891</v>
      </c>
      <c r="Q936" s="2" t="s">
        <v>2892</v>
      </c>
      <c r="R936" s="2" t="s">
        <v>2893</v>
      </c>
      <c r="S936" s="2">
        <v>3.2142799999999999E-3</v>
      </c>
      <c r="T936" s="2" t="s">
        <v>1920</v>
      </c>
      <c r="U936" s="2">
        <v>196.00034840000001</v>
      </c>
      <c r="V936" s="2" t="str">
        <f t="shared" si="18"/>
        <v>Π</v>
      </c>
      <c r="X936" s="2" t="s">
        <v>1956</v>
      </c>
      <c r="Y936" s="2" t="s">
        <v>1938</v>
      </c>
    </row>
    <row r="937" spans="5:25" x14ac:dyDescent="0.25">
      <c r="K937" s="2">
        <v>3021802</v>
      </c>
      <c r="L937" s="2">
        <v>1</v>
      </c>
      <c r="M937" s="2" t="s">
        <v>2889</v>
      </c>
      <c r="N937" s="2" t="s">
        <v>2009</v>
      </c>
      <c r="O937" s="2" t="s">
        <v>2894</v>
      </c>
      <c r="P937" s="2" t="s">
        <v>2891</v>
      </c>
      <c r="Q937" s="2" t="s">
        <v>2892</v>
      </c>
      <c r="R937" s="2" t="s">
        <v>2893</v>
      </c>
      <c r="S937" s="2">
        <v>3.2142799999999999E-3</v>
      </c>
      <c r="T937" s="2" t="s">
        <v>1920</v>
      </c>
      <c r="U937" s="2">
        <v>261.33379789999998</v>
      </c>
      <c r="V937" s="2" t="str">
        <f t="shared" si="18"/>
        <v>Π</v>
      </c>
      <c r="X937" s="2" t="s">
        <v>1956</v>
      </c>
      <c r="Y937" s="2" t="s">
        <v>1938</v>
      </c>
    </row>
    <row r="938" spans="5:25" x14ac:dyDescent="0.25">
      <c r="V938" s="2" t="str">
        <f t="shared" si="18"/>
        <v/>
      </c>
      <c r="Y938" s="2" t="s">
        <v>1938</v>
      </c>
    </row>
    <row r="939" spans="5:25" x14ac:dyDescent="0.25">
      <c r="E939" s="2" t="s">
        <v>2895</v>
      </c>
      <c r="V939" s="2" t="str">
        <f t="shared" si="18"/>
        <v/>
      </c>
      <c r="Y939" s="2" t="s">
        <v>1938</v>
      </c>
    </row>
    <row r="940" spans="5:25" x14ac:dyDescent="0.25">
      <c r="G940" s="2" t="s">
        <v>1943</v>
      </c>
      <c r="V940" s="2" t="str">
        <f t="shared" si="18"/>
        <v/>
      </c>
      <c r="Y940" s="2" t="s">
        <v>1938</v>
      </c>
    </row>
    <row r="941" spans="5:25" x14ac:dyDescent="0.25">
      <c r="I941" s="2" t="s">
        <v>2896</v>
      </c>
      <c r="V941" s="2" t="str">
        <f t="shared" si="18"/>
        <v/>
      </c>
      <c r="Y941" s="2" t="s">
        <v>1938</v>
      </c>
    </row>
    <row r="942" spans="5:25" x14ac:dyDescent="0.25">
      <c r="K942" s="2">
        <v>3140301</v>
      </c>
      <c r="L942" s="2">
        <v>1</v>
      </c>
      <c r="M942" s="2" t="s">
        <v>2897</v>
      </c>
      <c r="N942" s="2" t="s">
        <v>1946</v>
      </c>
      <c r="O942" s="2" t="s">
        <v>2898</v>
      </c>
      <c r="P942" s="2" t="s">
        <v>2899</v>
      </c>
      <c r="Q942" s="2" t="s">
        <v>2333</v>
      </c>
      <c r="R942" s="2" t="s">
        <v>2900</v>
      </c>
      <c r="V942" s="2" t="str">
        <f t="shared" si="18"/>
        <v>Π</v>
      </c>
      <c r="X942" s="2" t="s">
        <v>1951</v>
      </c>
      <c r="Y942" s="2" t="s">
        <v>1938</v>
      </c>
    </row>
    <row r="943" spans="5:25" x14ac:dyDescent="0.25">
      <c r="K943" s="2">
        <v>3140301</v>
      </c>
      <c r="L943" s="2">
        <v>3</v>
      </c>
      <c r="M943" s="2" t="s">
        <v>2901</v>
      </c>
      <c r="N943" s="2" t="s">
        <v>1946</v>
      </c>
      <c r="O943" s="2" t="s">
        <v>2898</v>
      </c>
      <c r="P943" s="2" t="s">
        <v>2063</v>
      </c>
      <c r="Q943" s="2" t="s">
        <v>2333</v>
      </c>
      <c r="R943" s="2" t="s">
        <v>2900</v>
      </c>
      <c r="V943" s="2" t="str">
        <f t="shared" ref="V943:V987" si="19">IF(LEFT(TRIM(X943),3)="Γεν","Γ",IF(LEFT(TRIM(X943),3)="Πρω","Π",IF(LEFT(TRIM(X943),4)="8(3)","Π",IF(LEFT(TRIM(X943),4)="10(1","Γ",""))))</f>
        <v>Π</v>
      </c>
      <c r="X943" s="2" t="s">
        <v>1951</v>
      </c>
      <c r="Y943" s="2" t="s">
        <v>1938</v>
      </c>
    </row>
    <row r="944" spans="5:25" x14ac:dyDescent="0.25">
      <c r="K944" s="2">
        <v>3140302</v>
      </c>
      <c r="L944" s="2">
        <v>1</v>
      </c>
      <c r="M944" s="2" t="s">
        <v>2897</v>
      </c>
      <c r="N944" s="2" t="s">
        <v>1946</v>
      </c>
      <c r="O944" s="2" t="s">
        <v>2902</v>
      </c>
      <c r="P944" s="2" t="s">
        <v>2899</v>
      </c>
      <c r="Q944" s="2" t="s">
        <v>2333</v>
      </c>
      <c r="R944" s="2" t="s">
        <v>2900</v>
      </c>
      <c r="V944" s="2" t="str">
        <f t="shared" si="19"/>
        <v>Π</v>
      </c>
      <c r="X944" s="2" t="s">
        <v>1951</v>
      </c>
      <c r="Y944" s="2" t="s">
        <v>1938</v>
      </c>
    </row>
    <row r="945" spans="3:25" x14ac:dyDescent="0.25">
      <c r="K945" s="2">
        <v>3140302</v>
      </c>
      <c r="L945" s="2">
        <v>3</v>
      </c>
      <c r="M945" s="2" t="s">
        <v>2901</v>
      </c>
      <c r="N945" s="2" t="s">
        <v>1946</v>
      </c>
      <c r="O945" s="2" t="s">
        <v>2902</v>
      </c>
      <c r="P945" s="2" t="s">
        <v>2063</v>
      </c>
      <c r="Q945" s="2" t="s">
        <v>2333</v>
      </c>
      <c r="R945" s="2" t="s">
        <v>2900</v>
      </c>
      <c r="V945" s="2" t="str">
        <f t="shared" si="19"/>
        <v>Π</v>
      </c>
      <c r="X945" s="2" t="s">
        <v>1951</v>
      </c>
      <c r="Y945" s="2" t="s">
        <v>1938</v>
      </c>
    </row>
    <row r="946" spans="3:25" x14ac:dyDescent="0.25">
      <c r="C946" s="2" t="s">
        <v>2903</v>
      </c>
      <c r="V946" s="2" t="str">
        <f t="shared" si="19"/>
        <v/>
      </c>
      <c r="Y946" s="2" t="s">
        <v>1938</v>
      </c>
    </row>
    <row r="947" spans="3:25" x14ac:dyDescent="0.25">
      <c r="D947" s="2" t="s">
        <v>2904</v>
      </c>
      <c r="E947" s="2" t="s">
        <v>2905</v>
      </c>
      <c r="V947" s="2" t="str">
        <f t="shared" si="19"/>
        <v/>
      </c>
      <c r="Y947" s="2" t="s">
        <v>1938</v>
      </c>
    </row>
    <row r="948" spans="3:25" x14ac:dyDescent="0.25">
      <c r="G948" s="2" t="s">
        <v>1943</v>
      </c>
      <c r="V948" s="2" t="str">
        <f t="shared" si="19"/>
        <v/>
      </c>
      <c r="Y948" s="2" t="s">
        <v>1938</v>
      </c>
    </row>
    <row r="949" spans="3:25" x14ac:dyDescent="0.25">
      <c r="I949" s="2" t="s">
        <v>2906</v>
      </c>
      <c r="V949" s="2" t="str">
        <f t="shared" si="19"/>
        <v/>
      </c>
      <c r="Y949" s="2" t="s">
        <v>1938</v>
      </c>
    </row>
    <row r="950" spans="3:25" x14ac:dyDescent="0.25">
      <c r="K950" s="2">
        <v>2098505</v>
      </c>
      <c r="L950" s="2">
        <v>1</v>
      </c>
      <c r="M950" s="2" t="s">
        <v>788</v>
      </c>
      <c r="N950" s="2" t="s">
        <v>789</v>
      </c>
      <c r="O950" s="2" t="s">
        <v>2805</v>
      </c>
      <c r="P950" s="2" t="s">
        <v>790</v>
      </c>
      <c r="Q950" s="2" t="s">
        <v>1949</v>
      </c>
      <c r="R950" s="2" t="s">
        <v>791</v>
      </c>
      <c r="S950" s="2">
        <v>1.7299999999999999E-2</v>
      </c>
      <c r="T950" s="2" t="s">
        <v>1920</v>
      </c>
      <c r="U950" s="2">
        <v>1.1559999999999999</v>
      </c>
      <c r="V950" s="2" t="str">
        <f t="shared" si="19"/>
        <v>Π</v>
      </c>
      <c r="W950" s="2" t="s">
        <v>1968</v>
      </c>
      <c r="X950" s="2" t="s">
        <v>1956</v>
      </c>
      <c r="Y950" s="2" t="s">
        <v>1938</v>
      </c>
    </row>
    <row r="951" spans="3:25" x14ac:dyDescent="0.25">
      <c r="K951" s="2">
        <v>2098506</v>
      </c>
      <c r="L951" s="2">
        <v>1</v>
      </c>
      <c r="M951" s="2" t="s">
        <v>788</v>
      </c>
      <c r="N951" s="2" t="s">
        <v>789</v>
      </c>
      <c r="O951" s="2" t="s">
        <v>2405</v>
      </c>
      <c r="P951" s="2" t="s">
        <v>790</v>
      </c>
      <c r="Q951" s="2" t="s">
        <v>1949</v>
      </c>
      <c r="R951" s="2" t="s">
        <v>791</v>
      </c>
      <c r="S951" s="2">
        <v>1.7299999999999999E-2</v>
      </c>
      <c r="T951" s="2" t="s">
        <v>1920</v>
      </c>
      <c r="U951" s="2">
        <v>1.734</v>
      </c>
      <c r="V951" s="2" t="str">
        <f t="shared" si="19"/>
        <v>Π</v>
      </c>
      <c r="W951" s="2" t="s">
        <v>1968</v>
      </c>
      <c r="X951" s="2" t="s">
        <v>1956</v>
      </c>
      <c r="Y951" s="2" t="s">
        <v>1938</v>
      </c>
    </row>
    <row r="952" spans="3:25" x14ac:dyDescent="0.25">
      <c r="K952" s="2">
        <v>2942203</v>
      </c>
      <c r="L952" s="2">
        <v>1</v>
      </c>
      <c r="M952" s="2" t="s">
        <v>792</v>
      </c>
      <c r="N952" s="2" t="s">
        <v>789</v>
      </c>
      <c r="O952" s="2" t="s">
        <v>2805</v>
      </c>
      <c r="P952" s="2" t="s">
        <v>95</v>
      </c>
      <c r="Q952" s="2" t="s">
        <v>1949</v>
      </c>
      <c r="R952" s="2" t="s">
        <v>2577</v>
      </c>
      <c r="S952" s="2">
        <v>1.7000000000000001E-2</v>
      </c>
      <c r="T952" s="2" t="s">
        <v>1920</v>
      </c>
      <c r="U952" s="2">
        <v>1.1599999999999999</v>
      </c>
      <c r="V952" s="2" t="s">
        <v>1825</v>
      </c>
      <c r="W952" s="2" t="s">
        <v>1968</v>
      </c>
      <c r="X952" s="2" t="s">
        <v>2057</v>
      </c>
      <c r="Y952" s="2" t="s">
        <v>1938</v>
      </c>
    </row>
    <row r="953" spans="3:25" x14ac:dyDescent="0.25">
      <c r="K953" s="2">
        <v>2942204</v>
      </c>
      <c r="L953" s="2">
        <v>1</v>
      </c>
      <c r="M953" s="2" t="s">
        <v>792</v>
      </c>
      <c r="N953" s="2" t="s">
        <v>789</v>
      </c>
      <c r="O953" s="2" t="s">
        <v>1047</v>
      </c>
      <c r="P953" s="2" t="s">
        <v>95</v>
      </c>
      <c r="Q953" s="2" t="s">
        <v>1949</v>
      </c>
      <c r="R953" s="2" t="s">
        <v>2577</v>
      </c>
      <c r="S953" s="2">
        <v>1.7000000000000001E-2</v>
      </c>
      <c r="T953" s="2" t="s">
        <v>1920</v>
      </c>
      <c r="U953" s="2">
        <v>1.73</v>
      </c>
      <c r="V953" s="2" t="s">
        <v>1825</v>
      </c>
      <c r="W953" s="2" t="s">
        <v>1968</v>
      </c>
      <c r="X953" s="2" t="s">
        <v>2057</v>
      </c>
      <c r="Y953" s="2" t="s">
        <v>1938</v>
      </c>
    </row>
    <row r="954" spans="3:25" x14ac:dyDescent="0.25">
      <c r="K954" s="2">
        <v>2942205</v>
      </c>
      <c r="L954" s="2">
        <v>1</v>
      </c>
      <c r="M954" s="2" t="s">
        <v>792</v>
      </c>
      <c r="N954" s="2" t="s">
        <v>789</v>
      </c>
      <c r="O954" s="2" t="s">
        <v>1084</v>
      </c>
      <c r="P954" s="2" t="s">
        <v>95</v>
      </c>
      <c r="Q954" s="2" t="s">
        <v>1949</v>
      </c>
      <c r="R954" s="2" t="s">
        <v>2577</v>
      </c>
      <c r="S954" s="2">
        <v>1.7000000000000001E-2</v>
      </c>
      <c r="T954" s="2" t="s">
        <v>1920</v>
      </c>
      <c r="U954" s="2">
        <v>4.71</v>
      </c>
      <c r="V954" s="2" t="s">
        <v>1825</v>
      </c>
      <c r="W954" s="2" t="s">
        <v>1968</v>
      </c>
      <c r="X954" s="2" t="s">
        <v>2057</v>
      </c>
      <c r="Y954" s="2" t="s">
        <v>1938</v>
      </c>
    </row>
    <row r="955" spans="3:25" x14ac:dyDescent="0.25">
      <c r="G955" s="2" t="s">
        <v>1959</v>
      </c>
      <c r="V955" s="2" t="str">
        <f t="shared" si="19"/>
        <v/>
      </c>
      <c r="Y955" s="2" t="s">
        <v>1938</v>
      </c>
    </row>
    <row r="956" spans="3:25" x14ac:dyDescent="0.25">
      <c r="I956" s="2" t="s">
        <v>2906</v>
      </c>
      <c r="V956" s="2" t="str">
        <f t="shared" si="19"/>
        <v/>
      </c>
      <c r="Y956" s="2" t="s">
        <v>1938</v>
      </c>
    </row>
    <row r="957" spans="3:25" x14ac:dyDescent="0.25">
      <c r="I957" s="2" t="s">
        <v>794</v>
      </c>
      <c r="V957" s="2" t="str">
        <f t="shared" si="19"/>
        <v/>
      </c>
      <c r="Y957" s="2" t="s">
        <v>1938</v>
      </c>
    </row>
    <row r="958" spans="3:25" x14ac:dyDescent="0.25">
      <c r="E958" s="2" t="s">
        <v>795</v>
      </c>
      <c r="V958" s="2" t="str">
        <f t="shared" si="19"/>
        <v/>
      </c>
      <c r="Y958" s="2" t="s">
        <v>1938</v>
      </c>
    </row>
    <row r="959" spans="3:25" x14ac:dyDescent="0.25">
      <c r="G959" s="2" t="s">
        <v>1959</v>
      </c>
      <c r="V959" s="2" t="str">
        <f t="shared" si="19"/>
        <v/>
      </c>
      <c r="Y959" s="2" t="s">
        <v>1938</v>
      </c>
    </row>
    <row r="960" spans="3:25" x14ac:dyDescent="0.25">
      <c r="I960" s="2" t="s">
        <v>796</v>
      </c>
      <c r="V960" s="2" t="str">
        <f t="shared" si="19"/>
        <v/>
      </c>
      <c r="Y960" s="2" t="s">
        <v>1938</v>
      </c>
    </row>
    <row r="961" spans="4:25" x14ac:dyDescent="0.25">
      <c r="K961" s="2">
        <v>2916401</v>
      </c>
      <c r="L961" s="2">
        <v>1</v>
      </c>
      <c r="M961" s="2" t="s">
        <v>797</v>
      </c>
      <c r="N961" s="2" t="s">
        <v>1973</v>
      </c>
      <c r="O961" s="2" t="s">
        <v>2843</v>
      </c>
      <c r="P961" s="2" t="s">
        <v>798</v>
      </c>
      <c r="Q961" s="2" t="s">
        <v>2036</v>
      </c>
      <c r="R961" s="2" t="s">
        <v>799</v>
      </c>
      <c r="S961" s="2">
        <v>2.6361905000000001E-2</v>
      </c>
      <c r="T961" s="2" t="s">
        <v>1920</v>
      </c>
      <c r="U961" s="2">
        <v>1.897</v>
      </c>
      <c r="V961" s="2" t="str">
        <f t="shared" si="19"/>
        <v>Π</v>
      </c>
      <c r="W961" s="2" t="s">
        <v>1981</v>
      </c>
      <c r="X961" s="2" t="s">
        <v>1956</v>
      </c>
      <c r="Y961" s="2" t="s">
        <v>1938</v>
      </c>
    </row>
    <row r="962" spans="4:25" x14ac:dyDescent="0.25">
      <c r="K962" s="2">
        <v>2916401</v>
      </c>
      <c r="L962" s="2">
        <v>5</v>
      </c>
      <c r="M962" s="2" t="s">
        <v>797</v>
      </c>
      <c r="N962" s="2" t="s">
        <v>1973</v>
      </c>
      <c r="O962" s="2" t="s">
        <v>2843</v>
      </c>
      <c r="P962" s="2" t="s">
        <v>800</v>
      </c>
      <c r="Q962" s="2" t="s">
        <v>2036</v>
      </c>
      <c r="R962" s="2" t="s">
        <v>799</v>
      </c>
      <c r="S962" s="2">
        <v>2.6361905000000001E-2</v>
      </c>
      <c r="T962" s="2" t="s">
        <v>1920</v>
      </c>
      <c r="U962" s="2">
        <v>9.4830000000000005</v>
      </c>
      <c r="V962" s="2" t="str">
        <f t="shared" si="19"/>
        <v>Π</v>
      </c>
      <c r="W962" s="2" t="s">
        <v>1981</v>
      </c>
      <c r="X962" s="2" t="s">
        <v>1956</v>
      </c>
      <c r="Y962" s="2" t="s">
        <v>1938</v>
      </c>
    </row>
    <row r="963" spans="4:25" x14ac:dyDescent="0.25">
      <c r="D963" s="2" t="s">
        <v>801</v>
      </c>
      <c r="E963" s="2" t="s">
        <v>802</v>
      </c>
      <c r="V963" s="2" t="str">
        <f t="shared" si="19"/>
        <v/>
      </c>
      <c r="Y963" s="2" t="s">
        <v>1938</v>
      </c>
    </row>
    <row r="964" spans="4:25" x14ac:dyDescent="0.25">
      <c r="G964" s="2" t="s">
        <v>1959</v>
      </c>
      <c r="V964" s="2" t="str">
        <f t="shared" si="19"/>
        <v/>
      </c>
      <c r="Y964" s="2" t="s">
        <v>1938</v>
      </c>
    </row>
    <row r="965" spans="4:25" x14ac:dyDescent="0.25">
      <c r="I965" s="2" t="s">
        <v>803</v>
      </c>
      <c r="V965" s="2" t="str">
        <f t="shared" si="19"/>
        <v/>
      </c>
      <c r="Y965" s="2" t="s">
        <v>1938</v>
      </c>
    </row>
    <row r="966" spans="4:25" x14ac:dyDescent="0.25">
      <c r="K966" s="2">
        <v>2539501</v>
      </c>
      <c r="L966" s="2">
        <v>1</v>
      </c>
      <c r="M966" s="2" t="s">
        <v>804</v>
      </c>
      <c r="N966" s="2" t="s">
        <v>1973</v>
      </c>
      <c r="O966" s="2" t="s">
        <v>805</v>
      </c>
      <c r="P966" s="2" t="s">
        <v>806</v>
      </c>
      <c r="Q966" s="2" t="s">
        <v>2036</v>
      </c>
      <c r="R966" s="2" t="s">
        <v>807</v>
      </c>
      <c r="S966" s="2">
        <v>1.4622619E-2</v>
      </c>
      <c r="T966" s="2" t="s">
        <v>1920</v>
      </c>
      <c r="U966" s="2">
        <v>2.052</v>
      </c>
      <c r="V966" s="2" t="str">
        <f t="shared" si="19"/>
        <v>Γ</v>
      </c>
      <c r="W966" s="2" t="s">
        <v>1981</v>
      </c>
      <c r="X966" s="2" t="s">
        <v>2057</v>
      </c>
      <c r="Y966" s="2" t="s">
        <v>1938</v>
      </c>
    </row>
    <row r="967" spans="4:25" x14ac:dyDescent="0.25">
      <c r="K967" s="2">
        <v>2663801</v>
      </c>
      <c r="L967" s="2">
        <v>2</v>
      </c>
      <c r="M967" s="2" t="s">
        <v>808</v>
      </c>
      <c r="N967" s="2" t="s">
        <v>1973</v>
      </c>
      <c r="O967" s="2" t="s">
        <v>2792</v>
      </c>
      <c r="P967" s="2" t="s">
        <v>809</v>
      </c>
      <c r="Q967" s="2" t="s">
        <v>2036</v>
      </c>
      <c r="R967" s="2" t="s">
        <v>1885</v>
      </c>
      <c r="S967" s="2">
        <v>1.4622619E-2</v>
      </c>
      <c r="T967" s="2" t="s">
        <v>1920</v>
      </c>
      <c r="U967" s="2">
        <v>6.8520000000000003</v>
      </c>
      <c r="V967" s="2" t="str">
        <f t="shared" si="19"/>
        <v>Γ</v>
      </c>
      <c r="W967" s="2" t="s">
        <v>1981</v>
      </c>
      <c r="X967" s="2" t="s">
        <v>2057</v>
      </c>
      <c r="Y967" s="2" t="s">
        <v>1938</v>
      </c>
    </row>
    <row r="968" spans="4:25" x14ac:dyDescent="0.25">
      <c r="K968" s="2">
        <v>2663801</v>
      </c>
      <c r="L968" s="2">
        <v>1</v>
      </c>
      <c r="M968" s="2" t="s">
        <v>808</v>
      </c>
      <c r="N968" s="2" t="s">
        <v>1973</v>
      </c>
      <c r="O968" s="2" t="s">
        <v>2792</v>
      </c>
      <c r="P968" s="2" t="s">
        <v>2276</v>
      </c>
      <c r="Q968" s="2" t="s">
        <v>2036</v>
      </c>
      <c r="R968" s="2" t="s">
        <v>1885</v>
      </c>
      <c r="S968" s="2">
        <v>1.4622619E-2</v>
      </c>
      <c r="T968" s="2" t="s">
        <v>1920</v>
      </c>
      <c r="U968" s="2">
        <v>2.052</v>
      </c>
      <c r="V968" s="2" t="str">
        <f t="shared" si="19"/>
        <v>Γ</v>
      </c>
      <c r="W968" s="2" t="s">
        <v>1981</v>
      </c>
      <c r="X968" s="2" t="s">
        <v>2057</v>
      </c>
      <c r="Y968" s="2" t="s">
        <v>1938</v>
      </c>
    </row>
    <row r="969" spans="4:25" x14ac:dyDescent="0.25">
      <c r="K969" s="2">
        <v>2638701</v>
      </c>
      <c r="L969" s="2">
        <v>1</v>
      </c>
      <c r="M969" s="2" t="s">
        <v>810</v>
      </c>
      <c r="N969" s="2" t="s">
        <v>1973</v>
      </c>
      <c r="O969" s="2" t="s">
        <v>805</v>
      </c>
      <c r="P969" s="2" t="s">
        <v>811</v>
      </c>
      <c r="Q969" s="2" t="s">
        <v>2036</v>
      </c>
      <c r="R969" s="2" t="s">
        <v>2052</v>
      </c>
      <c r="S969" s="2">
        <v>1.4622619E-2</v>
      </c>
      <c r="T969" s="2" t="s">
        <v>1920</v>
      </c>
      <c r="U969" s="2">
        <v>2.052</v>
      </c>
      <c r="V969" s="2" t="str">
        <f t="shared" si="19"/>
        <v>Γ</v>
      </c>
      <c r="W969" s="2" t="s">
        <v>1981</v>
      </c>
      <c r="X969" s="2" t="s">
        <v>2057</v>
      </c>
      <c r="Y969" s="2" t="s">
        <v>1938</v>
      </c>
    </row>
    <row r="970" spans="4:25" x14ac:dyDescent="0.25">
      <c r="K970" s="2">
        <v>2638701</v>
      </c>
      <c r="L970" s="2">
        <v>2</v>
      </c>
      <c r="M970" s="2" t="s">
        <v>810</v>
      </c>
      <c r="N970" s="2" t="s">
        <v>1973</v>
      </c>
      <c r="O970" s="2" t="s">
        <v>805</v>
      </c>
      <c r="P970" s="2" t="s">
        <v>812</v>
      </c>
      <c r="Q970" s="2" t="s">
        <v>2036</v>
      </c>
      <c r="R970" s="2" t="s">
        <v>2052</v>
      </c>
      <c r="S970" s="2">
        <v>1.4622619E-2</v>
      </c>
      <c r="T970" s="2" t="s">
        <v>1920</v>
      </c>
      <c r="U970" s="2">
        <v>6.8390000000000004</v>
      </c>
      <c r="V970" s="2" t="str">
        <f t="shared" si="19"/>
        <v>Γ</v>
      </c>
      <c r="W970" s="2" t="s">
        <v>1981</v>
      </c>
      <c r="X970" s="2" t="s">
        <v>2057</v>
      </c>
      <c r="Y970" s="2" t="s">
        <v>1938</v>
      </c>
    </row>
    <row r="971" spans="4:25" x14ac:dyDescent="0.25">
      <c r="K971" s="2">
        <v>2638701</v>
      </c>
      <c r="L971" s="2">
        <v>3</v>
      </c>
      <c r="M971" s="2" t="s">
        <v>810</v>
      </c>
      <c r="N971" s="2" t="s">
        <v>1973</v>
      </c>
      <c r="O971" s="2" t="s">
        <v>805</v>
      </c>
      <c r="P971" s="2" t="s">
        <v>813</v>
      </c>
      <c r="Q971" s="2" t="s">
        <v>2036</v>
      </c>
      <c r="R971" s="2" t="s">
        <v>2052</v>
      </c>
      <c r="S971" s="2">
        <v>1.4622619E-2</v>
      </c>
      <c r="T971" s="2" t="s">
        <v>1920</v>
      </c>
      <c r="U971" s="2">
        <v>20.515999999999998</v>
      </c>
      <c r="V971" s="2" t="str">
        <f t="shared" si="19"/>
        <v>Γ</v>
      </c>
      <c r="W971" s="2" t="s">
        <v>1981</v>
      </c>
      <c r="X971" s="2" t="s">
        <v>2057</v>
      </c>
      <c r="Y971" s="2" t="s">
        <v>1938</v>
      </c>
    </row>
    <row r="972" spans="4:25" x14ac:dyDescent="0.25">
      <c r="K972" s="2">
        <v>2774001</v>
      </c>
      <c r="L972" s="2">
        <v>1</v>
      </c>
      <c r="M972" s="2" t="s">
        <v>1829</v>
      </c>
      <c r="N972" s="2" t="s">
        <v>1973</v>
      </c>
      <c r="O972" s="2" t="s">
        <v>2792</v>
      </c>
      <c r="P972" s="2" t="s">
        <v>1830</v>
      </c>
      <c r="Q972" s="2" t="s">
        <v>2036</v>
      </c>
      <c r="R972" s="2" t="s">
        <v>1831</v>
      </c>
      <c r="S972" s="2">
        <v>1.4622619E-2</v>
      </c>
      <c r="T972" s="2" t="s">
        <v>1920</v>
      </c>
      <c r="U972" s="2">
        <v>2.052</v>
      </c>
      <c r="V972" s="2" t="str">
        <f t="shared" si="19"/>
        <v>Γ</v>
      </c>
      <c r="W972" s="2" t="s">
        <v>1981</v>
      </c>
      <c r="X972" s="2" t="s">
        <v>2057</v>
      </c>
      <c r="Y972" s="2" t="s">
        <v>1938</v>
      </c>
    </row>
    <row r="973" spans="4:25" x14ac:dyDescent="0.25">
      <c r="K973" s="2">
        <v>2774001</v>
      </c>
      <c r="L973" s="2">
        <v>2</v>
      </c>
      <c r="M973" s="2" t="s">
        <v>1829</v>
      </c>
      <c r="N973" s="2" t="s">
        <v>1973</v>
      </c>
      <c r="O973" s="2" t="s">
        <v>2792</v>
      </c>
      <c r="P973" s="2" t="s">
        <v>1832</v>
      </c>
      <c r="Q973" s="2" t="s">
        <v>2036</v>
      </c>
      <c r="R973" s="2" t="s">
        <v>1831</v>
      </c>
      <c r="S973" s="2">
        <v>1.4622619E-2</v>
      </c>
      <c r="T973" s="2" t="s">
        <v>1920</v>
      </c>
      <c r="U973" s="2">
        <v>6.8520000000000003</v>
      </c>
      <c r="V973" s="2" t="str">
        <f t="shared" si="19"/>
        <v>Γ</v>
      </c>
      <c r="W973" s="2" t="s">
        <v>1981</v>
      </c>
      <c r="X973" s="2" t="s">
        <v>2057</v>
      </c>
      <c r="Y973" s="2" t="s">
        <v>1938</v>
      </c>
    </row>
    <row r="974" spans="4:25" x14ac:dyDescent="0.25">
      <c r="K974" s="2">
        <v>2663801</v>
      </c>
      <c r="L974" s="2">
        <v>3</v>
      </c>
      <c r="M974" s="2" t="s">
        <v>808</v>
      </c>
      <c r="N974" s="2" t="s">
        <v>1973</v>
      </c>
      <c r="O974" s="2" t="s">
        <v>2792</v>
      </c>
      <c r="P974" s="2" t="s">
        <v>1833</v>
      </c>
      <c r="Q974" s="2" t="s">
        <v>2036</v>
      </c>
      <c r="R974" s="2" t="s">
        <v>1885</v>
      </c>
      <c r="S974" s="2">
        <v>1.4622619E-2</v>
      </c>
      <c r="T974" s="2" t="s">
        <v>1920</v>
      </c>
      <c r="U974" s="2">
        <v>10.257999999999999</v>
      </c>
      <c r="V974" s="2" t="str">
        <f t="shared" si="19"/>
        <v>Γ</v>
      </c>
      <c r="W974" s="2" t="s">
        <v>1981</v>
      </c>
      <c r="X974" s="2" t="s">
        <v>2057</v>
      </c>
      <c r="Y974" s="2" t="s">
        <v>1938</v>
      </c>
    </row>
    <row r="975" spans="4:25" x14ac:dyDescent="0.25">
      <c r="E975" s="2" t="s">
        <v>1835</v>
      </c>
      <c r="V975" s="2" t="str">
        <f t="shared" si="19"/>
        <v/>
      </c>
      <c r="Y975" s="2" t="s">
        <v>1938</v>
      </c>
    </row>
    <row r="976" spans="4:25" x14ac:dyDescent="0.25">
      <c r="G976" s="2" t="s">
        <v>1959</v>
      </c>
      <c r="V976" s="2" t="str">
        <f t="shared" si="19"/>
        <v/>
      </c>
      <c r="Y976" s="2" t="s">
        <v>1938</v>
      </c>
    </row>
    <row r="977" spans="5:25" x14ac:dyDescent="0.25">
      <c r="I977" s="2" t="s">
        <v>803</v>
      </c>
      <c r="V977" s="2" t="str">
        <f t="shared" si="19"/>
        <v/>
      </c>
      <c r="Y977" s="2" t="s">
        <v>1938</v>
      </c>
    </row>
    <row r="978" spans="5:25" s="8" customFormat="1" x14ac:dyDescent="0.25">
      <c r="K978" s="8">
        <v>2978401</v>
      </c>
      <c r="L978" s="8">
        <v>1</v>
      </c>
      <c r="M978" s="8" t="s">
        <v>1836</v>
      </c>
      <c r="N978" s="8" t="s">
        <v>3269</v>
      </c>
      <c r="O978" s="8" t="s">
        <v>2853</v>
      </c>
      <c r="P978" s="8" t="s">
        <v>1838</v>
      </c>
      <c r="Q978" s="8" t="s">
        <v>2036</v>
      </c>
      <c r="R978" s="8" t="s">
        <v>1753</v>
      </c>
      <c r="S978" s="8">
        <v>1.4622619E-2</v>
      </c>
      <c r="T978" s="8" t="s">
        <v>1920</v>
      </c>
      <c r="U978" s="8">
        <v>6.8390000000000004</v>
      </c>
      <c r="V978" s="8" t="str">
        <f t="shared" si="19"/>
        <v>Π</v>
      </c>
      <c r="W978" s="8" t="s">
        <v>1981</v>
      </c>
      <c r="X978" s="8" t="s">
        <v>1956</v>
      </c>
      <c r="Y978" s="8" t="s">
        <v>1938</v>
      </c>
    </row>
    <row r="979" spans="5:25" x14ac:dyDescent="0.25">
      <c r="K979" s="2">
        <v>3219501</v>
      </c>
      <c r="L979" s="2">
        <v>1</v>
      </c>
      <c r="M979" s="2" t="s">
        <v>103</v>
      </c>
      <c r="N979" s="2" t="s">
        <v>1837</v>
      </c>
      <c r="O979" s="2" t="s">
        <v>2853</v>
      </c>
      <c r="P979" s="2" t="s">
        <v>104</v>
      </c>
      <c r="Q979" s="2" t="s">
        <v>2036</v>
      </c>
      <c r="R979" s="2" t="s">
        <v>2208</v>
      </c>
      <c r="S979" s="2">
        <v>1.4619999999999999E-2</v>
      </c>
      <c r="T979" s="2" t="s">
        <v>1920</v>
      </c>
      <c r="U979" s="2">
        <v>6.8390000000000004</v>
      </c>
      <c r="V979" s="2" t="s">
        <v>1825</v>
      </c>
      <c r="W979" s="2" t="s">
        <v>1981</v>
      </c>
      <c r="X979" s="2" t="s">
        <v>2057</v>
      </c>
      <c r="Y979" s="2" t="s">
        <v>1938</v>
      </c>
    </row>
    <row r="980" spans="5:25" x14ac:dyDescent="0.25">
      <c r="E980" s="2" t="s">
        <v>1839</v>
      </c>
      <c r="V980" s="2" t="str">
        <f t="shared" si="19"/>
        <v/>
      </c>
      <c r="Y980" s="2" t="s">
        <v>1938</v>
      </c>
    </row>
    <row r="981" spans="5:25" x14ac:dyDescent="0.25">
      <c r="G981" s="2" t="s">
        <v>1959</v>
      </c>
      <c r="V981" s="2" t="str">
        <f t="shared" si="19"/>
        <v/>
      </c>
      <c r="Y981" s="2" t="s">
        <v>1938</v>
      </c>
    </row>
    <row r="982" spans="5:25" x14ac:dyDescent="0.25">
      <c r="I982" s="2" t="s">
        <v>1840</v>
      </c>
      <c r="V982" s="2" t="str">
        <f t="shared" si="19"/>
        <v/>
      </c>
      <c r="Y982" s="2" t="s">
        <v>1938</v>
      </c>
    </row>
    <row r="983" spans="5:25" x14ac:dyDescent="0.25">
      <c r="K983" s="2">
        <v>2248603</v>
      </c>
      <c r="L983" s="2">
        <v>1</v>
      </c>
      <c r="M983" s="2" t="s">
        <v>1841</v>
      </c>
      <c r="N983" s="2" t="s">
        <v>1973</v>
      </c>
      <c r="O983" s="2" t="s">
        <v>1842</v>
      </c>
      <c r="P983" s="2" t="s">
        <v>1843</v>
      </c>
      <c r="Q983" s="2" t="s">
        <v>2036</v>
      </c>
      <c r="R983" s="2" t="s">
        <v>117</v>
      </c>
      <c r="S983" s="2">
        <v>8.2380950000000008E-3</v>
      </c>
      <c r="T983" s="2" t="s">
        <v>1920</v>
      </c>
      <c r="U983" s="2">
        <v>2.4277456650000002</v>
      </c>
      <c r="V983" s="2" t="str">
        <f t="shared" si="19"/>
        <v>Π</v>
      </c>
      <c r="W983" s="2" t="s">
        <v>1981</v>
      </c>
      <c r="X983" s="2" t="s">
        <v>1956</v>
      </c>
      <c r="Y983" s="2" t="s">
        <v>1938</v>
      </c>
    </row>
    <row r="984" spans="5:25" x14ac:dyDescent="0.25">
      <c r="K984" s="2">
        <v>2248604</v>
      </c>
      <c r="L984" s="2">
        <v>1</v>
      </c>
      <c r="M984" s="2" t="s">
        <v>1841</v>
      </c>
      <c r="N984" s="2" t="s">
        <v>1973</v>
      </c>
      <c r="O984" s="2" t="s">
        <v>1844</v>
      </c>
      <c r="P984" s="2" t="s">
        <v>1845</v>
      </c>
      <c r="Q984" s="2" t="s">
        <v>2036</v>
      </c>
      <c r="R984" s="2" t="s">
        <v>117</v>
      </c>
      <c r="S984" s="2">
        <v>8.2380950000000008E-3</v>
      </c>
      <c r="T984" s="2" t="s">
        <v>1920</v>
      </c>
      <c r="U984" s="2">
        <v>9.7109826590000008</v>
      </c>
      <c r="V984" s="2" t="str">
        <f t="shared" si="19"/>
        <v>Π</v>
      </c>
      <c r="W984" s="2" t="s">
        <v>1981</v>
      </c>
      <c r="X984" s="2" t="s">
        <v>1956</v>
      </c>
      <c r="Y984" s="2" t="s">
        <v>1938</v>
      </c>
    </row>
    <row r="985" spans="5:25" x14ac:dyDescent="0.25">
      <c r="K985" s="2">
        <v>2788101</v>
      </c>
      <c r="L985" s="2">
        <v>1</v>
      </c>
      <c r="M985" s="2" t="s">
        <v>1846</v>
      </c>
      <c r="N985" s="2" t="s">
        <v>1973</v>
      </c>
      <c r="O985" s="2" t="s">
        <v>2300</v>
      </c>
      <c r="P985" s="2" t="s">
        <v>1847</v>
      </c>
      <c r="Q985" s="2" t="s">
        <v>2036</v>
      </c>
      <c r="R985" s="2" t="s">
        <v>1885</v>
      </c>
      <c r="S985" s="2">
        <v>8.2380950000000008E-3</v>
      </c>
      <c r="T985" s="2" t="s">
        <v>1920</v>
      </c>
      <c r="U985" s="2">
        <v>2.4277456650000002</v>
      </c>
      <c r="V985" s="2" t="str">
        <f t="shared" si="19"/>
        <v>Γ</v>
      </c>
      <c r="W985" s="2" t="s">
        <v>1981</v>
      </c>
      <c r="X985" s="2" t="s">
        <v>2057</v>
      </c>
      <c r="Y985" s="2" t="s">
        <v>1938</v>
      </c>
    </row>
    <row r="986" spans="5:25" x14ac:dyDescent="0.25">
      <c r="K986" s="2">
        <v>2788101</v>
      </c>
      <c r="L986" s="2">
        <v>2</v>
      </c>
      <c r="M986" s="2" t="s">
        <v>1846</v>
      </c>
      <c r="N986" s="2" t="s">
        <v>1973</v>
      </c>
      <c r="O986" s="2" t="s">
        <v>2300</v>
      </c>
      <c r="P986" s="2" t="s">
        <v>1848</v>
      </c>
      <c r="Q986" s="2" t="s">
        <v>2036</v>
      </c>
      <c r="R986" s="2" t="s">
        <v>1885</v>
      </c>
      <c r="S986" s="2">
        <v>8.2380950000000008E-3</v>
      </c>
      <c r="T986" s="2" t="s">
        <v>1920</v>
      </c>
      <c r="U986" s="2">
        <v>9.7109826590000008</v>
      </c>
      <c r="V986" s="2" t="str">
        <f t="shared" si="19"/>
        <v>Γ</v>
      </c>
      <c r="W986" s="2" t="s">
        <v>1981</v>
      </c>
      <c r="X986" s="2" t="s">
        <v>2057</v>
      </c>
      <c r="Y986" s="2" t="s">
        <v>1938</v>
      </c>
    </row>
    <row r="987" spans="5:25" x14ac:dyDescent="0.25">
      <c r="K987" s="2">
        <v>2788101</v>
      </c>
      <c r="L987" s="2">
        <v>3</v>
      </c>
      <c r="M987" s="2" t="s">
        <v>1846</v>
      </c>
      <c r="N987" s="2" t="s">
        <v>1973</v>
      </c>
      <c r="O987" s="2" t="s">
        <v>2300</v>
      </c>
      <c r="P987" s="2" t="s">
        <v>1850</v>
      </c>
      <c r="Q987" s="2" t="s">
        <v>2036</v>
      </c>
      <c r="R987" s="2" t="s">
        <v>1885</v>
      </c>
      <c r="S987" s="2">
        <v>8.2380950000000008E-3</v>
      </c>
      <c r="T987" s="2" t="s">
        <v>1920</v>
      </c>
      <c r="U987" s="2">
        <v>19.421966000000001</v>
      </c>
      <c r="V987" s="2" t="str">
        <f t="shared" si="19"/>
        <v>Γ</v>
      </c>
      <c r="W987" s="2" t="s">
        <v>1981</v>
      </c>
      <c r="X987" s="2" t="s">
        <v>2057</v>
      </c>
      <c r="Y987" s="2" t="s">
        <v>1938</v>
      </c>
    </row>
    <row r="988" spans="5:25" x14ac:dyDescent="0.25">
      <c r="K988" s="2">
        <v>2893001</v>
      </c>
      <c r="L988" s="2">
        <v>1</v>
      </c>
      <c r="M988" s="2" t="s">
        <v>1851</v>
      </c>
      <c r="N988" s="2" t="s">
        <v>1973</v>
      </c>
      <c r="O988" s="2" t="s">
        <v>2260</v>
      </c>
      <c r="P988" s="2" t="s">
        <v>1843</v>
      </c>
      <c r="Q988" s="2" t="s">
        <v>2036</v>
      </c>
      <c r="R988" s="2" t="s">
        <v>2083</v>
      </c>
      <c r="S988" s="2">
        <v>8.2380950000000008E-3</v>
      </c>
      <c r="T988" s="2" t="s">
        <v>1920</v>
      </c>
      <c r="U988" s="2">
        <v>2.4277456650000002</v>
      </c>
      <c r="V988" s="2" t="s">
        <v>1825</v>
      </c>
      <c r="W988" s="2" t="s">
        <v>1981</v>
      </c>
      <c r="X988" s="2" t="s">
        <v>2379</v>
      </c>
      <c r="Y988" s="2" t="s">
        <v>1938</v>
      </c>
    </row>
    <row r="989" spans="5:25" x14ac:dyDescent="0.25">
      <c r="K989" s="2">
        <v>2893001</v>
      </c>
      <c r="L989" s="2">
        <v>2</v>
      </c>
      <c r="M989" s="2" t="s">
        <v>1851</v>
      </c>
      <c r="N989" s="2" t="s">
        <v>1973</v>
      </c>
      <c r="O989" s="2" t="s">
        <v>2260</v>
      </c>
      <c r="P989" s="2" t="s">
        <v>1845</v>
      </c>
      <c r="Q989" s="2" t="s">
        <v>2036</v>
      </c>
      <c r="R989" s="2" t="s">
        <v>2083</v>
      </c>
      <c r="S989" s="2">
        <v>8.2380950000000008E-3</v>
      </c>
      <c r="T989" s="2" t="s">
        <v>1920</v>
      </c>
      <c r="U989" s="2">
        <v>9.7109826590000008</v>
      </c>
      <c r="V989" s="2" t="s">
        <v>1825</v>
      </c>
      <c r="W989" s="2" t="s">
        <v>1981</v>
      </c>
      <c r="X989" s="2" t="s">
        <v>2379</v>
      </c>
      <c r="Y989" s="2" t="s">
        <v>1938</v>
      </c>
    </row>
    <row r="990" spans="5:25" x14ac:dyDescent="0.25">
      <c r="K990" s="2">
        <v>2957001</v>
      </c>
      <c r="L990" s="2">
        <v>1</v>
      </c>
      <c r="M990" s="2" t="s">
        <v>1852</v>
      </c>
      <c r="N990" s="2" t="s">
        <v>1853</v>
      </c>
      <c r="O990" s="2" t="s">
        <v>1854</v>
      </c>
      <c r="P990" s="2" t="s">
        <v>1855</v>
      </c>
      <c r="Q990" s="2" t="s">
        <v>2036</v>
      </c>
      <c r="R990" s="2" t="s">
        <v>2052</v>
      </c>
      <c r="S990" s="2">
        <v>8.2380950000000008E-3</v>
      </c>
      <c r="T990" s="2" t="s">
        <v>1920</v>
      </c>
      <c r="U990" s="2">
        <v>2.4277456650000002</v>
      </c>
      <c r="V990" s="2" t="str">
        <f t="shared" ref="V990:V1005" si="20">IF(LEFT(TRIM(X990),3)="Γεν","Γ",IF(LEFT(TRIM(X990),3)="Πρω","Π",IF(LEFT(TRIM(X990),4)="8(3)","Π",IF(LEFT(TRIM(X990),4)="10(1","Γ",""))))</f>
        <v>Γ</v>
      </c>
      <c r="W990" s="2" t="s">
        <v>1981</v>
      </c>
      <c r="X990" s="2" t="s">
        <v>2057</v>
      </c>
      <c r="Y990" s="2" t="s">
        <v>1938</v>
      </c>
    </row>
    <row r="991" spans="5:25" x14ac:dyDescent="0.25">
      <c r="K991" s="2">
        <v>2957002</v>
      </c>
      <c r="L991" s="2">
        <v>1</v>
      </c>
      <c r="M991" s="2" t="s">
        <v>1852</v>
      </c>
      <c r="N991" s="2" t="s">
        <v>1853</v>
      </c>
      <c r="O991" s="2" t="s">
        <v>1856</v>
      </c>
      <c r="P991" s="2" t="s">
        <v>1857</v>
      </c>
      <c r="Q991" s="2" t="s">
        <v>2036</v>
      </c>
      <c r="R991" s="2" t="s">
        <v>2052</v>
      </c>
      <c r="S991" s="2">
        <v>8.2380950000000008E-3</v>
      </c>
      <c r="T991" s="2" t="s">
        <v>1920</v>
      </c>
      <c r="U991" s="2">
        <v>9.7109826590000008</v>
      </c>
      <c r="V991" s="2" t="str">
        <f t="shared" si="20"/>
        <v>Γ</v>
      </c>
      <c r="W991" s="2" t="s">
        <v>1981</v>
      </c>
      <c r="X991" s="2" t="s">
        <v>2057</v>
      </c>
      <c r="Y991" s="2" t="s">
        <v>1938</v>
      </c>
    </row>
    <row r="992" spans="5:25" x14ac:dyDescent="0.25">
      <c r="K992" s="2">
        <v>3020101</v>
      </c>
      <c r="L992" s="2">
        <v>1</v>
      </c>
      <c r="M992" s="2" t="s">
        <v>1858</v>
      </c>
      <c r="N992" s="2" t="s">
        <v>1859</v>
      </c>
      <c r="O992" s="2" t="s">
        <v>2260</v>
      </c>
      <c r="P992" s="2" t="s">
        <v>1860</v>
      </c>
      <c r="Q992" s="2" t="s">
        <v>2036</v>
      </c>
      <c r="R992" s="2" t="s">
        <v>1861</v>
      </c>
      <c r="S992" s="2">
        <v>8.2380950000000008E-3</v>
      </c>
      <c r="T992" s="2" t="s">
        <v>1920</v>
      </c>
      <c r="U992" s="2">
        <v>2.4277456650000002</v>
      </c>
      <c r="V992" s="2" t="str">
        <f t="shared" si="20"/>
        <v>Γ</v>
      </c>
      <c r="W992" s="2" t="s">
        <v>1981</v>
      </c>
      <c r="X992" s="2" t="s">
        <v>2057</v>
      </c>
      <c r="Y992" s="2" t="s">
        <v>1938</v>
      </c>
    </row>
    <row r="993" spans="4:25" x14ac:dyDescent="0.25">
      <c r="K993" s="2">
        <v>3020101</v>
      </c>
      <c r="L993" s="2">
        <v>2</v>
      </c>
      <c r="M993" s="2" t="s">
        <v>1858</v>
      </c>
      <c r="N993" s="2" t="s">
        <v>1859</v>
      </c>
      <c r="O993" s="2" t="s">
        <v>2260</v>
      </c>
      <c r="P993" s="2" t="s">
        <v>1862</v>
      </c>
      <c r="Q993" s="2" t="s">
        <v>2036</v>
      </c>
      <c r="R993" s="2" t="s">
        <v>1861</v>
      </c>
      <c r="S993" s="2">
        <v>8.2380950000000008E-3</v>
      </c>
      <c r="T993" s="2" t="s">
        <v>1920</v>
      </c>
      <c r="U993" s="2">
        <v>9.7109826590000008</v>
      </c>
      <c r="V993" s="2" t="str">
        <f t="shared" si="20"/>
        <v>Γ</v>
      </c>
      <c r="W993" s="2" t="s">
        <v>1981</v>
      </c>
      <c r="X993" s="2" t="s">
        <v>2057</v>
      </c>
      <c r="Y993" s="2" t="s">
        <v>1938</v>
      </c>
    </row>
    <row r="994" spans="4:25" x14ac:dyDescent="0.25">
      <c r="K994" s="2">
        <v>3020101</v>
      </c>
      <c r="L994" s="2">
        <v>3</v>
      </c>
      <c r="M994" s="2" t="s">
        <v>1858</v>
      </c>
      <c r="N994" s="2" t="s">
        <v>1859</v>
      </c>
      <c r="O994" s="2" t="s">
        <v>2260</v>
      </c>
      <c r="P994" s="2" t="s">
        <v>1863</v>
      </c>
      <c r="Q994" s="2" t="s">
        <v>2036</v>
      </c>
      <c r="R994" s="2" t="s">
        <v>1861</v>
      </c>
      <c r="S994" s="2">
        <v>8.2380950000000008E-3</v>
      </c>
      <c r="T994" s="2" t="s">
        <v>1920</v>
      </c>
      <c r="U994" s="2">
        <v>19.421966000000001</v>
      </c>
      <c r="V994" s="2" t="str">
        <f t="shared" si="20"/>
        <v>Γ</v>
      </c>
      <c r="W994" s="2" t="s">
        <v>1981</v>
      </c>
      <c r="X994" s="2" t="s">
        <v>2057</v>
      </c>
      <c r="Y994" s="2" t="s">
        <v>1938</v>
      </c>
    </row>
    <row r="995" spans="4:25" x14ac:dyDescent="0.25">
      <c r="K995" s="2">
        <v>3154001</v>
      </c>
      <c r="L995" s="2">
        <v>1</v>
      </c>
      <c r="M995" s="2" t="s">
        <v>1864</v>
      </c>
      <c r="N995" s="2" t="s">
        <v>1834</v>
      </c>
      <c r="O995" s="2" t="s">
        <v>2260</v>
      </c>
      <c r="P995" s="2" t="s">
        <v>1865</v>
      </c>
      <c r="Q995" s="2" t="s">
        <v>2036</v>
      </c>
      <c r="R995" s="2" t="s">
        <v>2493</v>
      </c>
      <c r="S995" s="2">
        <v>8.2380950000000008E-3</v>
      </c>
      <c r="T995" s="2" t="s">
        <v>1920</v>
      </c>
      <c r="U995" s="2">
        <v>2.4277456650000002</v>
      </c>
      <c r="V995" s="2" t="str">
        <f t="shared" si="20"/>
        <v>Γ</v>
      </c>
      <c r="W995" s="2" t="s">
        <v>1981</v>
      </c>
      <c r="X995" s="2" t="s">
        <v>2057</v>
      </c>
      <c r="Y995" s="2" t="s">
        <v>1938</v>
      </c>
    </row>
    <row r="996" spans="4:25" x14ac:dyDescent="0.25">
      <c r="K996" s="2">
        <v>3154001</v>
      </c>
      <c r="L996" s="2">
        <v>2</v>
      </c>
      <c r="M996" s="2" t="s">
        <v>1866</v>
      </c>
      <c r="N996" s="2" t="s">
        <v>2824</v>
      </c>
      <c r="O996" s="2" t="s">
        <v>1867</v>
      </c>
      <c r="P996" s="2" t="s">
        <v>1868</v>
      </c>
      <c r="Q996" s="2" t="s">
        <v>2036</v>
      </c>
      <c r="R996" s="2" t="s">
        <v>2493</v>
      </c>
      <c r="S996" s="2">
        <v>8.2380950000000008E-3</v>
      </c>
      <c r="T996" s="2" t="s">
        <v>1920</v>
      </c>
      <c r="U996" s="2">
        <v>9.7109826590000008</v>
      </c>
      <c r="V996" s="2" t="str">
        <f t="shared" si="20"/>
        <v>Γ</v>
      </c>
      <c r="W996" s="2" t="s">
        <v>1981</v>
      </c>
      <c r="X996" s="2" t="s">
        <v>2057</v>
      </c>
      <c r="Y996" s="2" t="s">
        <v>1938</v>
      </c>
    </row>
    <row r="997" spans="4:25" x14ac:dyDescent="0.25">
      <c r="K997" s="2">
        <v>3160203</v>
      </c>
      <c r="L997" s="2">
        <v>1</v>
      </c>
      <c r="M997" s="2" t="s">
        <v>836</v>
      </c>
      <c r="N997" s="2" t="s">
        <v>2824</v>
      </c>
      <c r="O997" s="2" t="s">
        <v>837</v>
      </c>
      <c r="P997" s="2" t="s">
        <v>838</v>
      </c>
      <c r="Q997" s="2" t="s">
        <v>2036</v>
      </c>
      <c r="R997" s="2" t="s">
        <v>1768</v>
      </c>
      <c r="S997" s="2">
        <v>8.2380950000000008E-3</v>
      </c>
      <c r="T997" s="2" t="s">
        <v>1920</v>
      </c>
      <c r="V997" s="2" t="str">
        <f t="shared" si="20"/>
        <v>Γ</v>
      </c>
      <c r="W997" s="2" t="s">
        <v>1981</v>
      </c>
      <c r="X997" s="2" t="s">
        <v>2057</v>
      </c>
      <c r="Y997" s="2" t="s">
        <v>1938</v>
      </c>
    </row>
    <row r="998" spans="4:25" x14ac:dyDescent="0.25">
      <c r="K998" s="2">
        <v>3160202</v>
      </c>
      <c r="L998" s="2">
        <v>1</v>
      </c>
      <c r="M998" s="2" t="s">
        <v>836</v>
      </c>
      <c r="N998" s="2" t="s">
        <v>2824</v>
      </c>
      <c r="O998" s="2" t="s">
        <v>839</v>
      </c>
      <c r="P998" s="2" t="s">
        <v>840</v>
      </c>
      <c r="Q998" s="2" t="s">
        <v>2036</v>
      </c>
      <c r="R998" s="2" t="s">
        <v>1768</v>
      </c>
      <c r="S998" s="2">
        <v>8.2380950000000008E-3</v>
      </c>
      <c r="T998" s="2" t="s">
        <v>1920</v>
      </c>
      <c r="U998" s="2">
        <v>9.7109826590000008</v>
      </c>
      <c r="V998" s="2" t="str">
        <f t="shared" si="20"/>
        <v>Γ</v>
      </c>
      <c r="W998" s="2" t="s">
        <v>1981</v>
      </c>
      <c r="X998" s="2" t="s">
        <v>2057</v>
      </c>
      <c r="Y998" s="2" t="s">
        <v>1938</v>
      </c>
    </row>
    <row r="999" spans="4:25" x14ac:dyDescent="0.25">
      <c r="K999" s="2">
        <v>3160201</v>
      </c>
      <c r="L999" s="2">
        <v>1</v>
      </c>
      <c r="M999" s="2" t="s">
        <v>836</v>
      </c>
      <c r="N999" s="2" t="s">
        <v>2824</v>
      </c>
      <c r="O999" s="2" t="s">
        <v>841</v>
      </c>
      <c r="P999" s="2" t="s">
        <v>842</v>
      </c>
      <c r="Q999" s="2" t="s">
        <v>2036</v>
      </c>
      <c r="R999" s="2" t="s">
        <v>1768</v>
      </c>
      <c r="S999" s="2">
        <v>8.2380950000000008E-3</v>
      </c>
      <c r="T999" s="2" t="s">
        <v>1920</v>
      </c>
      <c r="U999" s="2">
        <v>2.4277456650000002</v>
      </c>
      <c r="V999" s="2" t="str">
        <f t="shared" si="20"/>
        <v>Γ</v>
      </c>
      <c r="W999" s="2" t="s">
        <v>1981</v>
      </c>
      <c r="X999" s="2" t="s">
        <v>2057</v>
      </c>
      <c r="Y999" s="2" t="s">
        <v>1938</v>
      </c>
    </row>
    <row r="1000" spans="4:25" x14ac:dyDescent="0.25">
      <c r="V1000" s="2" t="str">
        <f t="shared" si="20"/>
        <v/>
      </c>
      <c r="Y1000" s="2" t="s">
        <v>1938</v>
      </c>
    </row>
    <row r="1001" spans="4:25" x14ac:dyDescent="0.25">
      <c r="V1001" s="2" t="str">
        <f t="shared" si="20"/>
        <v/>
      </c>
      <c r="Y1001" s="2" t="s">
        <v>1938</v>
      </c>
    </row>
    <row r="1002" spans="4:25" x14ac:dyDescent="0.25">
      <c r="E1002" s="2" t="s">
        <v>843</v>
      </c>
      <c r="V1002" s="2" t="str">
        <f t="shared" si="20"/>
        <v/>
      </c>
      <c r="Y1002" s="2" t="s">
        <v>1938</v>
      </c>
    </row>
    <row r="1003" spans="4:25" x14ac:dyDescent="0.25">
      <c r="G1003" s="2" t="s">
        <v>1959</v>
      </c>
      <c r="V1003" s="2" t="str">
        <f t="shared" si="20"/>
        <v/>
      </c>
      <c r="Y1003" s="2" t="s">
        <v>1938</v>
      </c>
    </row>
    <row r="1004" spans="4:25" x14ac:dyDescent="0.25">
      <c r="I1004" s="2" t="s">
        <v>844</v>
      </c>
      <c r="V1004" s="2" t="str">
        <f t="shared" si="20"/>
        <v/>
      </c>
      <c r="Y1004" s="2" t="s">
        <v>1938</v>
      </c>
    </row>
    <row r="1005" spans="4:25" x14ac:dyDescent="0.25">
      <c r="K1005" s="2">
        <v>2984501</v>
      </c>
      <c r="L1005" s="2">
        <v>1</v>
      </c>
      <c r="M1005" s="2" t="s">
        <v>845</v>
      </c>
      <c r="N1005" s="2" t="s">
        <v>846</v>
      </c>
      <c r="O1005" s="2" t="s">
        <v>847</v>
      </c>
      <c r="P1005" s="2" t="s">
        <v>848</v>
      </c>
      <c r="Q1005" s="2" t="s">
        <v>849</v>
      </c>
      <c r="R1005" s="2" t="s">
        <v>850</v>
      </c>
      <c r="V1005" s="2" t="str">
        <f t="shared" si="20"/>
        <v>Π</v>
      </c>
      <c r="X1005" s="2" t="s">
        <v>1956</v>
      </c>
      <c r="Y1005" s="2" t="s">
        <v>1938</v>
      </c>
    </row>
    <row r="1006" spans="4:25" x14ac:dyDescent="0.25">
      <c r="K1006" s="2">
        <v>3253801</v>
      </c>
      <c r="L1006" s="2">
        <v>1</v>
      </c>
      <c r="M1006" s="2" t="s">
        <v>641</v>
      </c>
      <c r="N1006" s="2" t="s">
        <v>1973</v>
      </c>
      <c r="O1006" s="2" t="s">
        <v>2260</v>
      </c>
      <c r="P1006" s="2" t="s">
        <v>614</v>
      </c>
      <c r="Q1006" s="2" t="s">
        <v>849</v>
      </c>
      <c r="R1006" s="2" t="s">
        <v>615</v>
      </c>
      <c r="V1006" s="2" t="s">
        <v>1825</v>
      </c>
      <c r="X1006" s="2" t="s">
        <v>2379</v>
      </c>
      <c r="Y1006" s="2" t="s">
        <v>1938</v>
      </c>
    </row>
    <row r="1007" spans="4:25" x14ac:dyDescent="0.25">
      <c r="D1007" s="2" t="s">
        <v>14</v>
      </c>
    </row>
    <row r="1008" spans="4:25" x14ac:dyDescent="0.25">
      <c r="E1008" s="2" t="s">
        <v>15</v>
      </c>
      <c r="V1008" s="2" t="str">
        <f t="shared" ref="V1008:V1018" si="21">IF(LEFT(TRIM(X1008),3)="Γεν","Γ",IF(LEFT(TRIM(X1008),3)="Πρω","Π",IF(LEFT(TRIM(X1008),4)="8(3)","Π",IF(LEFT(TRIM(X1008),4)="10(1","Γ",""))))</f>
        <v/>
      </c>
      <c r="Y1008" s="2" t="s">
        <v>1938</v>
      </c>
    </row>
    <row r="1009" spans="5:25" x14ac:dyDescent="0.25">
      <c r="G1009" s="2" t="s">
        <v>1943</v>
      </c>
      <c r="V1009" s="2" t="str">
        <f t="shared" si="21"/>
        <v/>
      </c>
      <c r="Y1009" s="2" t="s">
        <v>1938</v>
      </c>
    </row>
    <row r="1010" spans="5:25" x14ac:dyDescent="0.25">
      <c r="I1010" s="2" t="s">
        <v>17</v>
      </c>
      <c r="V1010" s="2" t="str">
        <f t="shared" si="21"/>
        <v/>
      </c>
      <c r="Y1010" s="2" t="s">
        <v>1938</v>
      </c>
    </row>
    <row r="1011" spans="5:25" x14ac:dyDescent="0.25">
      <c r="K1011" s="2">
        <v>2305403</v>
      </c>
      <c r="L1011" s="2">
        <v>1</v>
      </c>
      <c r="M1011" s="2" t="s">
        <v>1096</v>
      </c>
      <c r="N1011" s="2" t="s">
        <v>2009</v>
      </c>
      <c r="O1011" s="2" t="s">
        <v>1097</v>
      </c>
      <c r="P1011" s="2" t="s">
        <v>1098</v>
      </c>
      <c r="Q1011" s="2" t="s">
        <v>2036</v>
      </c>
      <c r="R1011" s="2" t="s">
        <v>384</v>
      </c>
      <c r="S1011" s="2">
        <v>9.4738099999999996E-4</v>
      </c>
      <c r="T1011" s="2" t="s">
        <v>1920</v>
      </c>
      <c r="U1011" s="2">
        <v>2.6389999999999998</v>
      </c>
      <c r="V1011" s="2" t="str">
        <f t="shared" si="21"/>
        <v>Π</v>
      </c>
      <c r="W1011" s="2" t="s">
        <v>1981</v>
      </c>
      <c r="X1011" s="2" t="s">
        <v>1956</v>
      </c>
      <c r="Y1011" s="2" t="s">
        <v>1938</v>
      </c>
    </row>
    <row r="1012" spans="5:25" x14ac:dyDescent="0.25">
      <c r="K1012" s="2">
        <v>2305404</v>
      </c>
      <c r="L1012" s="2">
        <v>1</v>
      </c>
      <c r="M1012" s="2" t="s">
        <v>1096</v>
      </c>
      <c r="N1012" s="2" t="s">
        <v>2009</v>
      </c>
      <c r="O1012" s="2" t="s">
        <v>1099</v>
      </c>
      <c r="P1012" s="2" t="s">
        <v>1098</v>
      </c>
      <c r="Q1012" s="2" t="s">
        <v>2036</v>
      </c>
      <c r="R1012" s="2" t="s">
        <v>384</v>
      </c>
      <c r="S1012" s="2">
        <v>9.4738099999999996E-4</v>
      </c>
      <c r="T1012" s="2" t="s">
        <v>1920</v>
      </c>
      <c r="U1012" s="2">
        <v>10.555</v>
      </c>
      <c r="V1012" s="2" t="str">
        <f t="shared" si="21"/>
        <v>Π</v>
      </c>
      <c r="W1012" s="2" t="s">
        <v>1981</v>
      </c>
      <c r="X1012" s="2" t="s">
        <v>1956</v>
      </c>
      <c r="Y1012" s="2" t="s">
        <v>1938</v>
      </c>
    </row>
    <row r="1013" spans="5:25" x14ac:dyDescent="0.25">
      <c r="V1013" s="2" t="str">
        <f t="shared" si="21"/>
        <v/>
      </c>
      <c r="Y1013" s="2" t="s">
        <v>1938</v>
      </c>
    </row>
    <row r="1014" spans="5:25" x14ac:dyDescent="0.25">
      <c r="G1014" s="2" t="s">
        <v>1959</v>
      </c>
      <c r="V1014" s="2" t="str">
        <f t="shared" si="21"/>
        <v/>
      </c>
      <c r="Y1014" s="2" t="s">
        <v>1938</v>
      </c>
    </row>
    <row r="1015" spans="5:25" x14ac:dyDescent="0.25">
      <c r="I1015" s="2" t="s">
        <v>17</v>
      </c>
      <c r="V1015" s="2" t="str">
        <f t="shared" si="21"/>
        <v/>
      </c>
      <c r="Y1015" s="2" t="s">
        <v>1938</v>
      </c>
    </row>
    <row r="1016" spans="5:25" x14ac:dyDescent="0.25">
      <c r="K1016" s="2">
        <v>2305401</v>
      </c>
      <c r="L1016" s="2">
        <v>1</v>
      </c>
      <c r="M1016" s="2" t="s">
        <v>1096</v>
      </c>
      <c r="N1016" s="2" t="s">
        <v>1887</v>
      </c>
      <c r="O1016" s="2" t="s">
        <v>1100</v>
      </c>
      <c r="P1016" s="2" t="s">
        <v>1101</v>
      </c>
      <c r="Q1016" s="2" t="s">
        <v>2036</v>
      </c>
      <c r="R1016" s="2" t="s">
        <v>384</v>
      </c>
      <c r="S1016" s="2">
        <v>6.1785699999999998E-4</v>
      </c>
      <c r="T1016" s="2" t="s">
        <v>1920</v>
      </c>
      <c r="U1016" s="2">
        <v>32.369999999999997</v>
      </c>
      <c r="V1016" s="2" t="str">
        <f t="shared" si="21"/>
        <v>Π</v>
      </c>
      <c r="W1016" s="2" t="s">
        <v>1981</v>
      </c>
      <c r="X1016" s="2" t="s">
        <v>1956</v>
      </c>
      <c r="Y1016" s="2" t="s">
        <v>1938</v>
      </c>
    </row>
    <row r="1017" spans="5:25" x14ac:dyDescent="0.25">
      <c r="K1017" s="2">
        <v>2950701</v>
      </c>
      <c r="L1017" s="2">
        <v>2</v>
      </c>
      <c r="M1017" s="2" t="s">
        <v>1102</v>
      </c>
      <c r="N1017" s="2" t="s">
        <v>1973</v>
      </c>
      <c r="O1017" s="2" t="s">
        <v>1103</v>
      </c>
      <c r="P1017" s="2" t="s">
        <v>1104</v>
      </c>
      <c r="Q1017" s="2" t="s">
        <v>2036</v>
      </c>
      <c r="R1017" s="2" t="s">
        <v>1740</v>
      </c>
      <c r="S1017" s="2">
        <v>6.1785699999999998E-4</v>
      </c>
      <c r="T1017" s="2" t="s">
        <v>1920</v>
      </c>
      <c r="U1017" s="2">
        <v>32.369999999999997</v>
      </c>
      <c r="V1017" s="2" t="str">
        <f t="shared" si="21"/>
        <v>Γ</v>
      </c>
      <c r="W1017" s="2" t="s">
        <v>1981</v>
      </c>
      <c r="X1017" s="2" t="s">
        <v>2057</v>
      </c>
      <c r="Y1017" s="2" t="s">
        <v>1938</v>
      </c>
    </row>
    <row r="1018" spans="5:25" x14ac:dyDescent="0.25">
      <c r="K1018" s="2">
        <v>2889301</v>
      </c>
      <c r="L1018" s="2">
        <v>1</v>
      </c>
      <c r="M1018" s="2" t="s">
        <v>1105</v>
      </c>
      <c r="N1018" s="2" t="s">
        <v>1978</v>
      </c>
      <c r="O1018" s="2" t="s">
        <v>1106</v>
      </c>
      <c r="P1018" s="2" t="s">
        <v>1107</v>
      </c>
      <c r="Q1018" s="2" t="s">
        <v>2036</v>
      </c>
      <c r="R1018" s="2" t="s">
        <v>2864</v>
      </c>
      <c r="S1018" s="2">
        <v>6.1785699999999998E-4</v>
      </c>
      <c r="T1018" s="2" t="s">
        <v>1920</v>
      </c>
      <c r="U1018" s="2">
        <v>32.369942199999997</v>
      </c>
      <c r="V1018" s="2" t="str">
        <f t="shared" si="21"/>
        <v>Γ</v>
      </c>
      <c r="W1018" s="2" t="s">
        <v>1981</v>
      </c>
      <c r="X1018" s="2" t="s">
        <v>2057</v>
      </c>
      <c r="Y1018" s="2" t="s">
        <v>1938</v>
      </c>
    </row>
    <row r="1019" spans="5:25" x14ac:dyDescent="0.25">
      <c r="K1019" s="2">
        <v>2976701</v>
      </c>
      <c r="L1019" s="2">
        <v>1</v>
      </c>
      <c r="M1019" s="2" t="s">
        <v>1108</v>
      </c>
      <c r="N1019" s="2" t="s">
        <v>1834</v>
      </c>
      <c r="O1019" s="2" t="s">
        <v>1974</v>
      </c>
      <c r="P1019" s="2" t="s">
        <v>1109</v>
      </c>
      <c r="Q1019" s="2" t="s">
        <v>2036</v>
      </c>
      <c r="R1019" s="2" t="s">
        <v>1752</v>
      </c>
      <c r="S1019" s="2">
        <v>6.1785699999999998E-4</v>
      </c>
      <c r="T1019" s="2" t="s">
        <v>1920</v>
      </c>
      <c r="U1019" s="2">
        <v>1.6184971100000001</v>
      </c>
      <c r="V1019" s="2" t="s">
        <v>1825</v>
      </c>
      <c r="W1019" s="2" t="s">
        <v>1981</v>
      </c>
      <c r="X1019" s="2" t="s">
        <v>2379</v>
      </c>
      <c r="Y1019" s="2" t="s">
        <v>1938</v>
      </c>
    </row>
    <row r="1020" spans="5:25" x14ac:dyDescent="0.25">
      <c r="V1020" s="2" t="str">
        <f t="shared" ref="V1020:V1040" si="22">IF(LEFT(TRIM(X1020),3)="Γεν","Γ",IF(LEFT(TRIM(X1020),3)="Πρω","Π",IF(LEFT(TRIM(X1020),4)="8(3)","Π",IF(LEFT(TRIM(X1020),4)="10(1","Γ",""))))</f>
        <v/>
      </c>
      <c r="Y1020" s="2" t="s">
        <v>1938</v>
      </c>
    </row>
    <row r="1021" spans="5:25" x14ac:dyDescent="0.25">
      <c r="E1021" s="2" t="s">
        <v>16</v>
      </c>
      <c r="V1021" s="2" t="str">
        <f t="shared" si="22"/>
        <v/>
      </c>
      <c r="Y1021" s="2" t="s">
        <v>1938</v>
      </c>
    </row>
    <row r="1022" spans="5:25" x14ac:dyDescent="0.25">
      <c r="G1022" s="2" t="s">
        <v>1959</v>
      </c>
      <c r="V1022" s="2" t="str">
        <f t="shared" si="22"/>
        <v/>
      </c>
      <c r="Y1022" s="2" t="s">
        <v>1938</v>
      </c>
    </row>
    <row r="1023" spans="5:25" x14ac:dyDescent="0.25">
      <c r="I1023" s="2" t="s">
        <v>18</v>
      </c>
      <c r="V1023" s="2" t="str">
        <f t="shared" si="22"/>
        <v/>
      </c>
      <c r="Y1023" s="2" t="s">
        <v>1938</v>
      </c>
    </row>
    <row r="1024" spans="5:25" x14ac:dyDescent="0.25">
      <c r="K1024" s="2">
        <v>2327103</v>
      </c>
      <c r="L1024" s="2">
        <v>3</v>
      </c>
      <c r="M1024" s="2" t="s">
        <v>1110</v>
      </c>
      <c r="N1024" s="2" t="s">
        <v>1973</v>
      </c>
      <c r="O1024" s="2" t="s">
        <v>1111</v>
      </c>
      <c r="P1024" s="2" t="s">
        <v>1112</v>
      </c>
      <c r="Q1024" s="2" t="s">
        <v>2036</v>
      </c>
      <c r="R1024" s="2" t="s">
        <v>1885</v>
      </c>
      <c r="S1024" s="2">
        <v>2.8833332999999999E-2</v>
      </c>
      <c r="T1024" s="2" t="s">
        <v>1920</v>
      </c>
      <c r="U1024" s="2">
        <v>3.468</v>
      </c>
      <c r="V1024" s="2" t="str">
        <f t="shared" si="22"/>
        <v>Π</v>
      </c>
      <c r="W1024" s="2" t="s">
        <v>1981</v>
      </c>
      <c r="X1024" s="2" t="s">
        <v>1956</v>
      </c>
      <c r="Y1024" s="2" t="s">
        <v>1938</v>
      </c>
    </row>
    <row r="1025" spans="11:25" x14ac:dyDescent="0.25">
      <c r="K1025" s="2">
        <v>2327103</v>
      </c>
      <c r="L1025" s="2">
        <v>5</v>
      </c>
      <c r="M1025" s="2" t="s">
        <v>1110</v>
      </c>
      <c r="N1025" s="2" t="s">
        <v>1973</v>
      </c>
      <c r="O1025" s="2" t="s">
        <v>1111</v>
      </c>
      <c r="P1025" s="2" t="s">
        <v>1113</v>
      </c>
      <c r="Q1025" s="2" t="s">
        <v>2036</v>
      </c>
      <c r="R1025" s="2" t="s">
        <v>1885</v>
      </c>
      <c r="S1025" s="2">
        <v>2.8833332999999999E-2</v>
      </c>
      <c r="T1025" s="2" t="s">
        <v>1920</v>
      </c>
      <c r="U1025" s="2">
        <v>1.387</v>
      </c>
      <c r="V1025" s="2" t="str">
        <f t="shared" si="22"/>
        <v>Π</v>
      </c>
      <c r="W1025" s="2" t="s">
        <v>1981</v>
      </c>
      <c r="X1025" s="2" t="s">
        <v>1956</v>
      </c>
      <c r="Y1025" s="2" t="s">
        <v>1938</v>
      </c>
    </row>
    <row r="1026" spans="11:25" x14ac:dyDescent="0.25">
      <c r="K1026" s="2">
        <v>2841301</v>
      </c>
      <c r="L1026" s="2">
        <v>1</v>
      </c>
      <c r="M1026" s="2" t="s">
        <v>1114</v>
      </c>
      <c r="N1026" s="2" t="s">
        <v>1973</v>
      </c>
      <c r="O1026" s="2" t="s">
        <v>1115</v>
      </c>
      <c r="P1026" s="2" t="s">
        <v>1994</v>
      </c>
      <c r="Q1026" s="2" t="s">
        <v>2036</v>
      </c>
      <c r="R1026" s="2" t="s">
        <v>2052</v>
      </c>
      <c r="S1026" s="2">
        <v>2.8833332999999999E-2</v>
      </c>
      <c r="T1026" s="2" t="s">
        <v>1920</v>
      </c>
      <c r="U1026" s="2">
        <v>1.387</v>
      </c>
      <c r="V1026" s="2" t="str">
        <f t="shared" si="22"/>
        <v>Γ</v>
      </c>
      <c r="W1026" s="2" t="s">
        <v>1981</v>
      </c>
      <c r="X1026" s="2" t="s">
        <v>2057</v>
      </c>
      <c r="Y1026" s="2" t="s">
        <v>1938</v>
      </c>
    </row>
    <row r="1027" spans="11:25" x14ac:dyDescent="0.25">
      <c r="K1027" s="2">
        <v>2841302</v>
      </c>
      <c r="L1027" s="2">
        <v>1</v>
      </c>
      <c r="M1027" s="2" t="s">
        <v>1114</v>
      </c>
      <c r="N1027" s="2" t="s">
        <v>1973</v>
      </c>
      <c r="O1027" s="2" t="s">
        <v>1116</v>
      </c>
      <c r="P1027" s="2" t="s">
        <v>1994</v>
      </c>
      <c r="Q1027" s="2" t="s">
        <v>2036</v>
      </c>
      <c r="R1027" s="2" t="s">
        <v>2052</v>
      </c>
      <c r="S1027" s="2">
        <v>2.8833332999999999E-2</v>
      </c>
      <c r="T1027" s="2" t="s">
        <v>1920</v>
      </c>
      <c r="U1027" s="2">
        <v>3.468</v>
      </c>
      <c r="V1027" s="2" t="str">
        <f t="shared" si="22"/>
        <v>Γ</v>
      </c>
      <c r="W1027" s="2" t="s">
        <v>1981</v>
      </c>
      <c r="X1027" s="2" t="s">
        <v>2057</v>
      </c>
      <c r="Y1027" s="2" t="s">
        <v>1938</v>
      </c>
    </row>
    <row r="1028" spans="11:25" x14ac:dyDescent="0.25">
      <c r="K1028" s="2">
        <v>2802301</v>
      </c>
      <c r="L1028" s="2">
        <v>1</v>
      </c>
      <c r="M1028" s="2" t="s">
        <v>1117</v>
      </c>
      <c r="N1028" s="2" t="s">
        <v>1973</v>
      </c>
      <c r="O1028" s="2" t="s">
        <v>2260</v>
      </c>
      <c r="P1028" s="2" t="s">
        <v>1118</v>
      </c>
      <c r="Q1028" s="2" t="s">
        <v>2036</v>
      </c>
      <c r="R1028" s="2" t="s">
        <v>2338</v>
      </c>
      <c r="S1028" s="2">
        <v>2.8833332999999999E-2</v>
      </c>
      <c r="T1028" s="2" t="s">
        <v>1920</v>
      </c>
      <c r="U1028" s="2">
        <v>1.387</v>
      </c>
      <c r="V1028" s="2" t="str">
        <f t="shared" si="22"/>
        <v>Γ</v>
      </c>
      <c r="W1028" s="2" t="s">
        <v>1981</v>
      </c>
      <c r="X1028" s="2" t="s">
        <v>2057</v>
      </c>
      <c r="Y1028" s="2" t="s">
        <v>1938</v>
      </c>
    </row>
    <row r="1029" spans="11:25" x14ac:dyDescent="0.25">
      <c r="K1029" s="2">
        <v>2802301</v>
      </c>
      <c r="L1029" s="2">
        <v>4</v>
      </c>
      <c r="M1029" s="2" t="s">
        <v>1117</v>
      </c>
      <c r="N1029" s="2" t="s">
        <v>1973</v>
      </c>
      <c r="O1029" s="2" t="s">
        <v>2260</v>
      </c>
      <c r="P1029" s="2" t="s">
        <v>1119</v>
      </c>
      <c r="Q1029" s="2" t="s">
        <v>2036</v>
      </c>
      <c r="R1029" s="2" t="s">
        <v>2338</v>
      </c>
      <c r="S1029" s="2">
        <v>2.8833332999999999E-2</v>
      </c>
      <c r="T1029" s="2" t="s">
        <v>1920</v>
      </c>
      <c r="U1029" s="2">
        <v>3.468</v>
      </c>
      <c r="V1029" s="2" t="str">
        <f t="shared" si="22"/>
        <v>Γ</v>
      </c>
      <c r="W1029" s="2" t="s">
        <v>1981</v>
      </c>
      <c r="X1029" s="2" t="s">
        <v>2057</v>
      </c>
      <c r="Y1029" s="2" t="s">
        <v>1938</v>
      </c>
    </row>
    <row r="1030" spans="11:25" x14ac:dyDescent="0.25">
      <c r="K1030" s="2">
        <v>2802301</v>
      </c>
      <c r="L1030" s="2">
        <v>7</v>
      </c>
      <c r="M1030" s="2" t="s">
        <v>1117</v>
      </c>
      <c r="N1030" s="2" t="s">
        <v>1973</v>
      </c>
      <c r="O1030" s="2" t="s">
        <v>2260</v>
      </c>
      <c r="P1030" s="2" t="s">
        <v>1120</v>
      </c>
      <c r="Q1030" s="2" t="s">
        <v>2036</v>
      </c>
      <c r="R1030" s="2" t="s">
        <v>2338</v>
      </c>
      <c r="S1030" s="2">
        <v>2.8833332999999999E-2</v>
      </c>
      <c r="T1030" s="2" t="s">
        <v>1920</v>
      </c>
      <c r="U1030" s="2">
        <v>10.404999999999999</v>
      </c>
      <c r="V1030" s="2" t="str">
        <f t="shared" si="22"/>
        <v>Γ</v>
      </c>
      <c r="X1030" s="2" t="s">
        <v>2057</v>
      </c>
      <c r="Y1030" s="2" t="s">
        <v>1938</v>
      </c>
    </row>
    <row r="1031" spans="11:25" x14ac:dyDescent="0.25">
      <c r="K1031" s="2">
        <v>2862201</v>
      </c>
      <c r="L1031" s="2">
        <v>3</v>
      </c>
      <c r="M1031" s="2" t="s">
        <v>1121</v>
      </c>
      <c r="N1031" s="2" t="s">
        <v>1973</v>
      </c>
      <c r="O1031" s="2" t="s">
        <v>2260</v>
      </c>
      <c r="P1031" s="2" t="s">
        <v>1120</v>
      </c>
      <c r="Q1031" s="2" t="s">
        <v>2036</v>
      </c>
      <c r="R1031" s="2" t="s">
        <v>2493</v>
      </c>
      <c r="S1031" s="2">
        <v>2.8833332999999999E-2</v>
      </c>
      <c r="T1031" s="2" t="s">
        <v>1920</v>
      </c>
      <c r="U1031" s="2">
        <v>10.404999999999999</v>
      </c>
      <c r="V1031" s="2" t="str">
        <f t="shared" si="22"/>
        <v>Γ</v>
      </c>
      <c r="W1031" s="2" t="s">
        <v>1981</v>
      </c>
      <c r="X1031" s="2" t="s">
        <v>2057</v>
      </c>
      <c r="Y1031" s="2" t="s">
        <v>1938</v>
      </c>
    </row>
    <row r="1032" spans="11:25" x14ac:dyDescent="0.25">
      <c r="K1032" s="2">
        <v>2862201</v>
      </c>
      <c r="L1032" s="2">
        <v>2</v>
      </c>
      <c r="M1032" s="2" t="s">
        <v>1122</v>
      </c>
      <c r="N1032" s="2" t="s">
        <v>1973</v>
      </c>
      <c r="O1032" s="2" t="s">
        <v>2260</v>
      </c>
      <c r="P1032" s="2" t="s">
        <v>916</v>
      </c>
      <c r="Q1032" s="2" t="s">
        <v>2036</v>
      </c>
      <c r="R1032" s="2" t="s">
        <v>2493</v>
      </c>
      <c r="S1032" s="2">
        <v>2.8833332999999999E-2</v>
      </c>
      <c r="T1032" s="2" t="s">
        <v>1920</v>
      </c>
      <c r="U1032" s="2">
        <v>3.468</v>
      </c>
      <c r="V1032" s="2" t="str">
        <f t="shared" si="22"/>
        <v>Γ</v>
      </c>
      <c r="W1032" s="2" t="s">
        <v>1981</v>
      </c>
      <c r="X1032" s="2" t="s">
        <v>2057</v>
      </c>
      <c r="Y1032" s="2" t="s">
        <v>1938</v>
      </c>
    </row>
    <row r="1033" spans="11:25" x14ac:dyDescent="0.25">
      <c r="K1033" s="2">
        <v>2885401</v>
      </c>
      <c r="L1033" s="2">
        <v>1</v>
      </c>
      <c r="M1033" s="2" t="s">
        <v>1124</v>
      </c>
      <c r="N1033" s="2" t="s">
        <v>1973</v>
      </c>
      <c r="O1033" s="2" t="s">
        <v>2260</v>
      </c>
      <c r="P1033" s="2" t="s">
        <v>1125</v>
      </c>
      <c r="Q1033" s="2" t="s">
        <v>2036</v>
      </c>
      <c r="R1033" s="2" t="s">
        <v>2864</v>
      </c>
      <c r="S1033" s="2">
        <v>2.8833332999999999E-2</v>
      </c>
      <c r="T1033" s="2" t="s">
        <v>1920</v>
      </c>
      <c r="U1033" s="2">
        <v>1.3872832369999999</v>
      </c>
      <c r="V1033" s="2" t="str">
        <f t="shared" si="22"/>
        <v>Γ</v>
      </c>
      <c r="X1033" s="2" t="s">
        <v>2057</v>
      </c>
      <c r="Y1033" s="2" t="s">
        <v>1938</v>
      </c>
    </row>
    <row r="1034" spans="11:25" x14ac:dyDescent="0.25">
      <c r="K1034" s="2">
        <v>2885401</v>
      </c>
      <c r="L1034" s="2">
        <v>2</v>
      </c>
      <c r="M1034" s="2" t="s">
        <v>1124</v>
      </c>
      <c r="N1034" s="2" t="s">
        <v>1973</v>
      </c>
      <c r="O1034" s="2" t="s">
        <v>2260</v>
      </c>
      <c r="P1034" s="2" t="s">
        <v>1126</v>
      </c>
      <c r="Q1034" s="2" t="s">
        <v>2036</v>
      </c>
      <c r="R1034" s="2" t="s">
        <v>2864</v>
      </c>
      <c r="S1034" s="2">
        <v>2.8833332999999999E-2</v>
      </c>
      <c r="T1034" s="2" t="s">
        <v>1920</v>
      </c>
      <c r="U1034" s="2">
        <v>3.4682080919999998</v>
      </c>
      <c r="V1034" s="2" t="str">
        <f t="shared" si="22"/>
        <v>Γ</v>
      </c>
      <c r="X1034" s="2" t="s">
        <v>2057</v>
      </c>
      <c r="Y1034" s="2" t="s">
        <v>1938</v>
      </c>
    </row>
    <row r="1035" spans="11:25" x14ac:dyDescent="0.25">
      <c r="K1035" s="2">
        <v>2813701</v>
      </c>
      <c r="L1035" s="2">
        <v>1</v>
      </c>
      <c r="M1035" s="2" t="s">
        <v>1129</v>
      </c>
      <c r="N1035" s="2" t="s">
        <v>1973</v>
      </c>
      <c r="O1035" s="2" t="s">
        <v>2260</v>
      </c>
      <c r="P1035" s="2" t="s">
        <v>1127</v>
      </c>
      <c r="Q1035" s="2" t="s">
        <v>2036</v>
      </c>
      <c r="R1035" s="2" t="s">
        <v>2095</v>
      </c>
      <c r="S1035" s="2">
        <v>2.8833332999999999E-2</v>
      </c>
      <c r="T1035" s="2" t="s">
        <v>1920</v>
      </c>
      <c r="U1035" s="2">
        <v>1.3872832369999999</v>
      </c>
      <c r="V1035" s="2" t="str">
        <f t="shared" si="22"/>
        <v>Γ</v>
      </c>
      <c r="X1035" s="2" t="s">
        <v>2057</v>
      </c>
      <c r="Y1035" s="2" t="s">
        <v>1938</v>
      </c>
    </row>
    <row r="1036" spans="11:25" x14ac:dyDescent="0.25">
      <c r="K1036" s="2">
        <v>2813701</v>
      </c>
      <c r="L1036" s="2">
        <v>2</v>
      </c>
      <c r="M1036" s="2" t="s">
        <v>1129</v>
      </c>
      <c r="N1036" s="2" t="s">
        <v>1973</v>
      </c>
      <c r="O1036" s="2" t="s">
        <v>2260</v>
      </c>
      <c r="P1036" s="2" t="s">
        <v>1128</v>
      </c>
      <c r="Q1036" s="2" t="s">
        <v>2036</v>
      </c>
      <c r="R1036" s="2" t="s">
        <v>2095</v>
      </c>
      <c r="S1036" s="2">
        <v>2.8833332999999999E-2</v>
      </c>
      <c r="T1036" s="2" t="s">
        <v>1920</v>
      </c>
      <c r="U1036" s="2">
        <v>3.4682080919999998</v>
      </c>
      <c r="V1036" s="2" t="str">
        <f t="shared" si="22"/>
        <v>Γ</v>
      </c>
      <c r="X1036" s="2" t="s">
        <v>2057</v>
      </c>
      <c r="Y1036" s="2" t="s">
        <v>1938</v>
      </c>
    </row>
    <row r="1037" spans="11:25" x14ac:dyDescent="0.25">
      <c r="K1037" s="2">
        <v>2862201</v>
      </c>
      <c r="L1037" s="2">
        <v>1</v>
      </c>
      <c r="M1037" s="2" t="s">
        <v>1122</v>
      </c>
      <c r="N1037" s="2" t="s">
        <v>1130</v>
      </c>
      <c r="O1037" s="2" t="s">
        <v>2260</v>
      </c>
      <c r="P1037" s="2" t="s">
        <v>1131</v>
      </c>
      <c r="Q1037" s="2" t="s">
        <v>2036</v>
      </c>
      <c r="R1037" s="2" t="s">
        <v>1132</v>
      </c>
      <c r="S1037" s="2">
        <v>2.8833332999999999E-2</v>
      </c>
      <c r="T1037" s="2" t="s">
        <v>1920</v>
      </c>
      <c r="U1037" s="2">
        <v>1.3872832369999999</v>
      </c>
      <c r="V1037" s="2" t="str">
        <f t="shared" si="22"/>
        <v>Γ</v>
      </c>
      <c r="X1037" s="2" t="s">
        <v>2057</v>
      </c>
      <c r="Y1037" s="2" t="s">
        <v>1938</v>
      </c>
    </row>
    <row r="1038" spans="11:25" x14ac:dyDescent="0.25">
      <c r="K1038" s="2">
        <v>3111501</v>
      </c>
      <c r="L1038" s="2">
        <v>3</v>
      </c>
      <c r="M1038" s="2" t="s">
        <v>1133</v>
      </c>
      <c r="N1038" s="2" t="s">
        <v>1973</v>
      </c>
      <c r="O1038" s="2" t="s">
        <v>2260</v>
      </c>
      <c r="P1038" s="2" t="s">
        <v>1134</v>
      </c>
      <c r="Q1038" s="2" t="s">
        <v>2036</v>
      </c>
      <c r="R1038" s="2" t="s">
        <v>1752</v>
      </c>
      <c r="S1038" s="2">
        <v>2.8833332999999999E-2</v>
      </c>
      <c r="T1038" s="2" t="s">
        <v>1920</v>
      </c>
      <c r="U1038" s="2">
        <v>10.404999999999999</v>
      </c>
      <c r="V1038" s="2" t="str">
        <f t="shared" si="22"/>
        <v>Γ</v>
      </c>
      <c r="X1038" s="2" t="s">
        <v>2057</v>
      </c>
      <c r="Y1038" s="2" t="s">
        <v>1938</v>
      </c>
    </row>
    <row r="1039" spans="11:25" x14ac:dyDescent="0.25">
      <c r="K1039" s="2">
        <v>3111501</v>
      </c>
      <c r="L1039" s="2">
        <v>1</v>
      </c>
      <c r="M1039" s="2" t="s">
        <v>1135</v>
      </c>
      <c r="N1039" s="2" t="s">
        <v>1973</v>
      </c>
      <c r="O1039" s="2" t="s">
        <v>2260</v>
      </c>
      <c r="P1039" s="2" t="s">
        <v>1136</v>
      </c>
      <c r="Q1039" s="2" t="s">
        <v>2036</v>
      </c>
      <c r="R1039" s="2" t="s">
        <v>1752</v>
      </c>
      <c r="S1039" s="2">
        <v>2.8833332999999999E-2</v>
      </c>
      <c r="T1039" s="2" t="s">
        <v>1920</v>
      </c>
      <c r="U1039" s="2">
        <v>1.3872832369999999</v>
      </c>
      <c r="V1039" s="2" t="str">
        <f t="shared" si="22"/>
        <v>Γ</v>
      </c>
      <c r="X1039" s="2" t="s">
        <v>2057</v>
      </c>
      <c r="Y1039" s="2" t="s">
        <v>1938</v>
      </c>
    </row>
    <row r="1040" spans="11:25" x14ac:dyDescent="0.25">
      <c r="K1040" s="2">
        <v>3111501</v>
      </c>
      <c r="L1040" s="2">
        <v>2</v>
      </c>
      <c r="M1040" s="2" t="s">
        <v>1135</v>
      </c>
      <c r="N1040" s="2" t="s">
        <v>2824</v>
      </c>
      <c r="O1040" s="2" t="s">
        <v>2260</v>
      </c>
      <c r="P1040" s="2" t="s">
        <v>1137</v>
      </c>
      <c r="Q1040" s="2" t="s">
        <v>2036</v>
      </c>
      <c r="R1040" s="2" t="s">
        <v>1752</v>
      </c>
      <c r="S1040" s="2">
        <v>2.8833332999999999E-2</v>
      </c>
      <c r="T1040" s="2" t="s">
        <v>1920</v>
      </c>
      <c r="U1040" s="2">
        <v>3.4682080919999998</v>
      </c>
      <c r="V1040" s="2" t="str">
        <f t="shared" si="22"/>
        <v>Γ</v>
      </c>
      <c r="X1040" s="2" t="s">
        <v>2057</v>
      </c>
      <c r="Y1040" s="2" t="s">
        <v>1938</v>
      </c>
    </row>
    <row r="1041" spans="3:25" x14ac:dyDescent="0.25">
      <c r="E1041" s="2" t="s">
        <v>37</v>
      </c>
      <c r="Y1041" s="2" t="s">
        <v>1938</v>
      </c>
    </row>
    <row r="1042" spans="3:25" x14ac:dyDescent="0.25">
      <c r="G1042" s="2" t="s">
        <v>1959</v>
      </c>
      <c r="Y1042" s="2" t="s">
        <v>1938</v>
      </c>
    </row>
    <row r="1043" spans="3:25" x14ac:dyDescent="0.25">
      <c r="I1043" s="2" t="s">
        <v>38</v>
      </c>
      <c r="Y1043" s="2" t="s">
        <v>1938</v>
      </c>
    </row>
    <row r="1044" spans="3:25" x14ac:dyDescent="0.25">
      <c r="K1044" s="2">
        <v>3162101</v>
      </c>
      <c r="L1044" s="2">
        <v>1</v>
      </c>
      <c r="M1044" s="2" t="s">
        <v>39</v>
      </c>
      <c r="N1044" s="2" t="s">
        <v>1973</v>
      </c>
      <c r="O1044" s="2" t="s">
        <v>40</v>
      </c>
      <c r="P1044" s="2" t="s">
        <v>221</v>
      </c>
      <c r="Q1044" s="2" t="s">
        <v>2107</v>
      </c>
      <c r="R1044" s="2" t="s">
        <v>2900</v>
      </c>
      <c r="V1044" s="2" t="s">
        <v>1824</v>
      </c>
      <c r="W1044" s="2" t="s">
        <v>1981</v>
      </c>
      <c r="X1044" s="2" t="s">
        <v>41</v>
      </c>
      <c r="Y1044" s="2" t="s">
        <v>1938</v>
      </c>
    </row>
    <row r="1045" spans="3:25" x14ac:dyDescent="0.25">
      <c r="D1045" s="2" t="s">
        <v>851</v>
      </c>
      <c r="V1045" s="2" t="str">
        <f>IF(LEFT(TRIM(X1045),3)="Γεν","Γ",IF(LEFT(TRIM(X1045),3)="Πρω","Π",IF(LEFT(TRIM(X1045),4)="8(3)","Π",IF(LEFT(TRIM(X1045),4)="10(1","Γ",""))))</f>
        <v/>
      </c>
      <c r="Y1045" s="2" t="s">
        <v>1938</v>
      </c>
    </row>
    <row r="1046" spans="3:25" x14ac:dyDescent="0.25">
      <c r="G1046" s="2" t="s">
        <v>1959</v>
      </c>
      <c r="V1046" s="2" t="str">
        <f>IF(LEFT(TRIM(X1046),3)="Γεν","Γ",IF(LEFT(TRIM(X1046),3)="Πρω","Π",IF(LEFT(TRIM(X1046),4)="8(3)","Π",IF(LEFT(TRIM(X1046),4)="10(1","Γ",""))))</f>
        <v/>
      </c>
      <c r="Y1046" s="2" t="s">
        <v>1938</v>
      </c>
    </row>
    <row r="1047" spans="3:25" x14ac:dyDescent="0.25">
      <c r="I1047" s="2" t="s">
        <v>852</v>
      </c>
      <c r="V1047" s="2" t="str">
        <f>IF(LEFT(TRIM(X1047),3)="Γεν","Γ",IF(LEFT(TRIM(X1047),3)="Πρω","Π",IF(LEFT(TRIM(X1047),4)="8(3)","Π",IF(LEFT(TRIM(X1047),4)="10(1","Γ",""))))</f>
        <v/>
      </c>
      <c r="Y1047" s="2" t="s">
        <v>1938</v>
      </c>
    </row>
    <row r="1048" spans="3:25" x14ac:dyDescent="0.25">
      <c r="K1048" s="2">
        <v>2813001</v>
      </c>
      <c r="L1048" s="2">
        <v>1</v>
      </c>
      <c r="M1048" s="2" t="s">
        <v>853</v>
      </c>
      <c r="N1048" s="2" t="s">
        <v>1978</v>
      </c>
      <c r="O1048" s="2" t="s">
        <v>1875</v>
      </c>
      <c r="P1048" s="2" t="s">
        <v>1994</v>
      </c>
      <c r="Q1048" s="2" t="s">
        <v>2036</v>
      </c>
      <c r="R1048" s="2" t="s">
        <v>1876</v>
      </c>
      <c r="S1048" s="2">
        <v>1.23571E-4</v>
      </c>
      <c r="T1048" s="2" t="s">
        <v>1920</v>
      </c>
      <c r="U1048" s="2">
        <v>2.0230000000000001</v>
      </c>
      <c r="V1048" s="2" t="str">
        <f>IF(LEFT(TRIM(X1048),3)="Γεν","Γ",IF(LEFT(TRIM(X1048),3)="Πρω","Π",IF(LEFT(TRIM(X1048),4)="8(3)","Π",IF(LEFT(TRIM(X1048),4)="10(1","Γ",""))))</f>
        <v>Π</v>
      </c>
      <c r="W1048" s="2" t="s">
        <v>1981</v>
      </c>
      <c r="X1048" s="2" t="s">
        <v>1956</v>
      </c>
      <c r="Y1048" s="2" t="s">
        <v>1938</v>
      </c>
    </row>
    <row r="1049" spans="3:25" x14ac:dyDescent="0.25">
      <c r="K1049" s="2">
        <v>2813002</v>
      </c>
      <c r="L1049" s="2">
        <v>1</v>
      </c>
      <c r="M1049" s="2" t="s">
        <v>853</v>
      </c>
      <c r="N1049" s="2" t="s">
        <v>1978</v>
      </c>
      <c r="O1049" s="2" t="s">
        <v>1877</v>
      </c>
      <c r="P1049" s="2" t="s">
        <v>1878</v>
      </c>
      <c r="Q1049" s="2" t="s">
        <v>2036</v>
      </c>
      <c r="R1049" s="2" t="s">
        <v>1876</v>
      </c>
      <c r="S1049" s="2">
        <v>1.23571E-4</v>
      </c>
      <c r="T1049" s="2" t="s">
        <v>1920</v>
      </c>
      <c r="U1049" s="2">
        <v>8.0920000000000005</v>
      </c>
      <c r="V1049" s="2" t="str">
        <f>IF(LEFT(TRIM(X1049),3)="Γεν","Γ",IF(LEFT(TRIM(X1049),3)="Πρω","Π",IF(LEFT(TRIM(X1049),4)="8(3)","Π",IF(LEFT(TRIM(X1049),4)="10(1","Γ",""))))</f>
        <v>Π</v>
      </c>
      <c r="W1049" s="2" t="s">
        <v>1981</v>
      </c>
      <c r="X1049" s="2" t="s">
        <v>1956</v>
      </c>
      <c r="Y1049" s="2" t="s">
        <v>1938</v>
      </c>
    </row>
    <row r="1050" spans="3:25" x14ac:dyDescent="0.25">
      <c r="K1050" s="2">
        <v>3259301</v>
      </c>
      <c r="L1050" s="2">
        <v>1</v>
      </c>
      <c r="M1050" s="2" t="s">
        <v>35</v>
      </c>
      <c r="N1050" s="2" t="s">
        <v>2377</v>
      </c>
      <c r="O1050" s="2" t="s">
        <v>36</v>
      </c>
      <c r="P1050" s="2" t="s">
        <v>140</v>
      </c>
      <c r="Q1050" s="2" t="s">
        <v>2036</v>
      </c>
      <c r="R1050" s="2" t="s">
        <v>2629</v>
      </c>
      <c r="S1050" s="2">
        <v>1.23571E-4</v>
      </c>
      <c r="T1050" s="2" t="s">
        <v>1920</v>
      </c>
      <c r="U1050" s="2">
        <v>2.0230000000000001</v>
      </c>
      <c r="V1050" s="2" t="s">
        <v>1825</v>
      </c>
      <c r="W1050" s="2" t="s">
        <v>1981</v>
      </c>
      <c r="X1050" s="2" t="s">
        <v>2057</v>
      </c>
      <c r="Y1050" s="2" t="s">
        <v>1938</v>
      </c>
    </row>
    <row r="1051" spans="3:25" x14ac:dyDescent="0.25">
      <c r="K1051" s="2">
        <v>3259302</v>
      </c>
      <c r="L1051" s="2">
        <v>1</v>
      </c>
      <c r="M1051" s="2" t="s">
        <v>35</v>
      </c>
      <c r="N1051" s="2" t="s">
        <v>2377</v>
      </c>
      <c r="O1051" s="2" t="s">
        <v>1877</v>
      </c>
      <c r="P1051" s="2" t="s">
        <v>140</v>
      </c>
      <c r="Q1051" s="2" t="s">
        <v>2036</v>
      </c>
      <c r="R1051" s="2" t="s">
        <v>2629</v>
      </c>
      <c r="S1051" s="2">
        <v>1.23571E-4</v>
      </c>
      <c r="T1051" s="2" t="s">
        <v>1920</v>
      </c>
      <c r="U1051" s="2">
        <v>8.0920000000000005</v>
      </c>
      <c r="V1051" s="2" t="s">
        <v>1825</v>
      </c>
      <c r="W1051" s="2" t="s">
        <v>1981</v>
      </c>
      <c r="X1051" s="2" t="s">
        <v>2057</v>
      </c>
      <c r="Y1051" s="2" t="s">
        <v>1938</v>
      </c>
    </row>
    <row r="1052" spans="3:25" x14ac:dyDescent="0.25">
      <c r="C1052" s="2" t="s">
        <v>1879</v>
      </c>
      <c r="V1052" s="2" t="str">
        <f t="shared" ref="V1052:V1075" si="23">IF(LEFT(TRIM(X1052),3)="Γεν","Γ",IF(LEFT(TRIM(X1052),3)="Πρω","Π",IF(LEFT(TRIM(X1052),4)="8(3)","Π",IF(LEFT(TRIM(X1052),4)="10(1","Γ",""))))</f>
        <v/>
      </c>
      <c r="Y1052" s="2" t="s">
        <v>1938</v>
      </c>
    </row>
    <row r="1053" spans="3:25" x14ac:dyDescent="0.25">
      <c r="D1053" s="2" t="s">
        <v>1880</v>
      </c>
      <c r="E1053" s="2" t="s">
        <v>1881</v>
      </c>
      <c r="V1053" s="2" t="str">
        <f t="shared" si="23"/>
        <v/>
      </c>
      <c r="Y1053" s="2" t="s">
        <v>1938</v>
      </c>
    </row>
    <row r="1054" spans="3:25" x14ac:dyDescent="0.25">
      <c r="G1054" s="2" t="s">
        <v>1959</v>
      </c>
      <c r="V1054" s="2" t="str">
        <f t="shared" si="23"/>
        <v/>
      </c>
      <c r="Y1054" s="2" t="s">
        <v>1938</v>
      </c>
    </row>
    <row r="1055" spans="3:25" x14ac:dyDescent="0.25">
      <c r="I1055" s="2" t="s">
        <v>1882</v>
      </c>
      <c r="V1055" s="2" t="str">
        <f t="shared" si="23"/>
        <v/>
      </c>
      <c r="Y1055" s="2" t="s">
        <v>1938</v>
      </c>
    </row>
    <row r="1056" spans="3:25" x14ac:dyDescent="0.25">
      <c r="K1056" s="2">
        <v>937803</v>
      </c>
      <c r="L1056" s="2">
        <v>1</v>
      </c>
      <c r="M1056" s="2" t="s">
        <v>1883</v>
      </c>
      <c r="N1056" s="2" t="s">
        <v>1887</v>
      </c>
      <c r="O1056" s="2" t="s">
        <v>2491</v>
      </c>
      <c r="P1056" s="2" t="s">
        <v>2642</v>
      </c>
      <c r="Q1056" s="2" t="s">
        <v>2036</v>
      </c>
      <c r="R1056" s="2" t="s">
        <v>1885</v>
      </c>
      <c r="S1056" s="2">
        <v>5.5607139999999996E-3</v>
      </c>
      <c r="T1056" s="2" t="s">
        <v>1920</v>
      </c>
      <c r="U1056" s="2">
        <v>8.9920000000000009</v>
      </c>
      <c r="V1056" s="2" t="str">
        <f t="shared" si="23"/>
        <v>Π</v>
      </c>
      <c r="W1056" s="2" t="s">
        <v>1981</v>
      </c>
      <c r="X1056" s="2" t="s">
        <v>1956</v>
      </c>
      <c r="Y1056" s="2" t="s">
        <v>1938</v>
      </c>
    </row>
    <row r="1057" spans="5:25" x14ac:dyDescent="0.25">
      <c r="K1057" s="2">
        <v>937801</v>
      </c>
      <c r="L1057" s="2">
        <v>1</v>
      </c>
      <c r="M1057" s="2" t="s">
        <v>1883</v>
      </c>
      <c r="N1057" s="2" t="s">
        <v>2081</v>
      </c>
      <c r="O1057" s="2" t="s">
        <v>2422</v>
      </c>
      <c r="P1057" s="2" t="s">
        <v>1888</v>
      </c>
      <c r="Q1057" s="2" t="s">
        <v>2036</v>
      </c>
      <c r="R1057" s="2" t="s">
        <v>1885</v>
      </c>
      <c r="S1057" s="2">
        <v>5.5607139999999996E-3</v>
      </c>
      <c r="T1057" s="2" t="s">
        <v>1920</v>
      </c>
      <c r="U1057" s="2">
        <v>1.798</v>
      </c>
      <c r="V1057" s="2" t="str">
        <f t="shared" si="23"/>
        <v>Π</v>
      </c>
      <c r="W1057" s="2" t="s">
        <v>1981</v>
      </c>
      <c r="X1057" s="2" t="s">
        <v>1956</v>
      </c>
      <c r="Y1057" s="2" t="s">
        <v>1938</v>
      </c>
    </row>
    <row r="1058" spans="5:25" x14ac:dyDescent="0.25">
      <c r="K1058" s="2">
        <v>937804</v>
      </c>
      <c r="L1058" s="2">
        <v>2</v>
      </c>
      <c r="M1058" s="2" t="s">
        <v>1883</v>
      </c>
      <c r="N1058" s="2" t="s">
        <v>2046</v>
      </c>
      <c r="O1058" s="2" t="s">
        <v>1884</v>
      </c>
      <c r="P1058" s="2" t="s">
        <v>1769</v>
      </c>
      <c r="Q1058" s="2" t="s">
        <v>2036</v>
      </c>
      <c r="R1058" s="2" t="s">
        <v>1885</v>
      </c>
      <c r="S1058" s="2">
        <v>5.5607139999999996E-3</v>
      </c>
      <c r="T1058" s="2" t="s">
        <v>1920</v>
      </c>
      <c r="U1058" s="2">
        <v>1.798</v>
      </c>
      <c r="V1058" s="2" t="str">
        <f t="shared" si="23"/>
        <v>Π</v>
      </c>
      <c r="W1058" s="2" t="s">
        <v>1981</v>
      </c>
      <c r="X1058" s="2" t="s">
        <v>1956</v>
      </c>
      <c r="Y1058" s="2" t="s">
        <v>1938</v>
      </c>
    </row>
    <row r="1059" spans="5:25" x14ac:dyDescent="0.25">
      <c r="K1059" s="2">
        <v>937806</v>
      </c>
      <c r="L1059" s="2">
        <v>2</v>
      </c>
      <c r="M1059" s="2" t="s">
        <v>1883</v>
      </c>
      <c r="N1059" s="2" t="s">
        <v>2046</v>
      </c>
      <c r="O1059" s="2" t="s">
        <v>1886</v>
      </c>
      <c r="P1059" s="2" t="s">
        <v>1770</v>
      </c>
      <c r="Q1059" s="2" t="s">
        <v>2036</v>
      </c>
      <c r="R1059" s="2" t="s">
        <v>1885</v>
      </c>
      <c r="S1059" s="2">
        <v>5.5607139999999996E-3</v>
      </c>
      <c r="T1059" s="2" t="s">
        <v>1920</v>
      </c>
      <c r="U1059" s="2">
        <v>8.9920000000000009</v>
      </c>
      <c r="V1059" s="2" t="str">
        <f t="shared" si="23"/>
        <v>Π</v>
      </c>
      <c r="W1059" s="2" t="s">
        <v>2086</v>
      </c>
      <c r="X1059" s="2" t="s">
        <v>1956</v>
      </c>
      <c r="Y1059" s="2" t="s">
        <v>1938</v>
      </c>
    </row>
    <row r="1060" spans="5:25" x14ac:dyDescent="0.25">
      <c r="K1060" s="2">
        <v>2513401</v>
      </c>
      <c r="L1060" s="2">
        <v>1</v>
      </c>
      <c r="M1060" s="2" t="s">
        <v>1890</v>
      </c>
      <c r="N1060" s="2" t="s">
        <v>1891</v>
      </c>
      <c r="O1060" s="2" t="s">
        <v>1892</v>
      </c>
      <c r="P1060" s="2" t="s">
        <v>1893</v>
      </c>
      <c r="Q1060" s="2" t="s">
        <v>2036</v>
      </c>
      <c r="R1060" s="2" t="s">
        <v>2629</v>
      </c>
      <c r="S1060" s="2">
        <v>5.5607139999999996E-3</v>
      </c>
      <c r="T1060" s="2" t="s">
        <v>1920</v>
      </c>
      <c r="U1060" s="2">
        <v>17.983000000000001</v>
      </c>
      <c r="V1060" s="2" t="str">
        <f t="shared" si="23"/>
        <v>Π</v>
      </c>
      <c r="W1060" s="2" t="s">
        <v>1981</v>
      </c>
      <c r="X1060" s="2" t="s">
        <v>1956</v>
      </c>
      <c r="Y1060" s="2" t="s">
        <v>1938</v>
      </c>
    </row>
    <row r="1061" spans="5:25" s="8" customFormat="1" x14ac:dyDescent="0.25">
      <c r="E1061" s="8" t="s">
        <v>1894</v>
      </c>
      <c r="V1061" s="8" t="str">
        <f t="shared" si="23"/>
        <v/>
      </c>
      <c r="Y1061" s="8" t="s">
        <v>1938</v>
      </c>
    </row>
    <row r="1062" spans="5:25" s="8" customFormat="1" x14ac:dyDescent="0.25">
      <c r="G1062" s="8" t="s">
        <v>1959</v>
      </c>
      <c r="V1062" s="8" t="str">
        <f t="shared" si="23"/>
        <v/>
      </c>
      <c r="Y1062" s="8" t="s">
        <v>1938</v>
      </c>
    </row>
    <row r="1063" spans="5:25" s="8" customFormat="1" x14ac:dyDescent="0.25">
      <c r="I1063" s="8" t="s">
        <v>1882</v>
      </c>
      <c r="V1063" s="8" t="str">
        <f t="shared" si="23"/>
        <v/>
      </c>
      <c r="Y1063" s="8" t="s">
        <v>1938</v>
      </c>
    </row>
    <row r="1064" spans="5:25" s="8" customFormat="1" x14ac:dyDescent="0.25">
      <c r="K1064" s="8">
        <v>2258101</v>
      </c>
      <c r="L1064" s="8">
        <v>1</v>
      </c>
      <c r="M1064" s="8" t="s">
        <v>3165</v>
      </c>
      <c r="N1064" s="8" t="s">
        <v>1973</v>
      </c>
      <c r="O1064" s="8" t="s">
        <v>1998</v>
      </c>
      <c r="P1064" s="8" t="s">
        <v>1895</v>
      </c>
      <c r="Q1064" s="8" t="s">
        <v>2036</v>
      </c>
      <c r="R1064" s="8" t="s">
        <v>468</v>
      </c>
      <c r="T1064" s="8" t="s">
        <v>1920</v>
      </c>
      <c r="V1064" s="8" t="str">
        <f t="shared" si="23"/>
        <v>Π</v>
      </c>
      <c r="X1064" s="8" t="s">
        <v>1956</v>
      </c>
      <c r="Y1064" s="8" t="s">
        <v>1938</v>
      </c>
    </row>
    <row r="1065" spans="5:25" s="7" customFormat="1" x14ac:dyDescent="0.25">
      <c r="K1065" s="7">
        <v>3308301</v>
      </c>
      <c r="L1065" s="7">
        <v>1</v>
      </c>
      <c r="M1065" s="7" t="s">
        <v>3163</v>
      </c>
      <c r="N1065" s="7" t="s">
        <v>3164</v>
      </c>
      <c r="O1065" s="7" t="s">
        <v>1998</v>
      </c>
      <c r="P1065" s="7" t="s">
        <v>1895</v>
      </c>
      <c r="Q1065" s="7" t="s">
        <v>2036</v>
      </c>
      <c r="R1065" s="7" t="s">
        <v>1752</v>
      </c>
      <c r="V1065" s="7" t="s">
        <v>1825</v>
      </c>
      <c r="X1065" s="7" t="s">
        <v>2379</v>
      </c>
      <c r="Y1065" s="7" t="s">
        <v>1938</v>
      </c>
    </row>
    <row r="1066" spans="5:25" s="7" customFormat="1" x14ac:dyDescent="0.25">
      <c r="K1066" s="7">
        <v>3308301</v>
      </c>
      <c r="L1066" s="7">
        <v>3</v>
      </c>
      <c r="M1066" s="7" t="s">
        <v>3163</v>
      </c>
      <c r="N1066" s="7" t="s">
        <v>3164</v>
      </c>
      <c r="O1066" s="7" t="s">
        <v>1998</v>
      </c>
      <c r="P1066" s="7" t="s">
        <v>3166</v>
      </c>
      <c r="Q1066" s="7" t="s">
        <v>2036</v>
      </c>
      <c r="R1066" s="7" t="s">
        <v>1752</v>
      </c>
      <c r="V1066" s="7" t="s">
        <v>1825</v>
      </c>
      <c r="X1066" s="7" t="s">
        <v>2379</v>
      </c>
      <c r="Y1066" s="7" t="s">
        <v>1938</v>
      </c>
    </row>
    <row r="1067" spans="5:25" x14ac:dyDescent="0.25">
      <c r="E1067" s="2" t="s">
        <v>1896</v>
      </c>
      <c r="V1067" s="2" t="str">
        <f t="shared" si="23"/>
        <v/>
      </c>
      <c r="Y1067" s="2" t="s">
        <v>1938</v>
      </c>
    </row>
    <row r="1068" spans="5:25" x14ac:dyDescent="0.25">
      <c r="G1068" s="2" t="s">
        <v>1959</v>
      </c>
      <c r="V1068" s="2" t="str">
        <f t="shared" si="23"/>
        <v/>
      </c>
      <c r="Y1068" s="2" t="s">
        <v>1938</v>
      </c>
    </row>
    <row r="1069" spans="5:25" x14ac:dyDescent="0.25">
      <c r="I1069" s="2" t="s">
        <v>1897</v>
      </c>
      <c r="V1069" s="2" t="str">
        <f t="shared" si="23"/>
        <v/>
      </c>
      <c r="Y1069" s="2" t="s">
        <v>1938</v>
      </c>
    </row>
    <row r="1070" spans="5:25" x14ac:dyDescent="0.25">
      <c r="K1070" s="2">
        <v>2476503</v>
      </c>
      <c r="L1070" s="2">
        <v>1</v>
      </c>
      <c r="M1070" s="2" t="s">
        <v>1898</v>
      </c>
      <c r="N1070" s="2" t="s">
        <v>1973</v>
      </c>
      <c r="O1070" s="2" t="s">
        <v>1899</v>
      </c>
      <c r="P1070" s="2" t="s">
        <v>1889</v>
      </c>
      <c r="Q1070" s="2" t="s">
        <v>2012</v>
      </c>
      <c r="R1070" s="2" t="s">
        <v>863</v>
      </c>
      <c r="S1070" s="2">
        <v>1.1533330000000001E-3</v>
      </c>
      <c r="T1070" s="2" t="s">
        <v>1920</v>
      </c>
      <c r="U1070" s="2">
        <v>17.341000000000001</v>
      </c>
      <c r="V1070" s="2" t="str">
        <f t="shared" si="23"/>
        <v>Γ</v>
      </c>
      <c r="X1070" s="2" t="s">
        <v>2057</v>
      </c>
      <c r="Y1070" s="2" t="s">
        <v>1938</v>
      </c>
    </row>
    <row r="1071" spans="5:25" x14ac:dyDescent="0.25">
      <c r="K1071" s="2">
        <v>1911801</v>
      </c>
      <c r="L1071" s="2">
        <v>1</v>
      </c>
      <c r="M1071" s="2" t="s">
        <v>864</v>
      </c>
      <c r="N1071" s="2" t="s">
        <v>1973</v>
      </c>
      <c r="O1071" s="2" t="s">
        <v>865</v>
      </c>
      <c r="P1071" s="2" t="s">
        <v>866</v>
      </c>
      <c r="Q1071" s="2" t="s">
        <v>2012</v>
      </c>
      <c r="R1071" s="2" t="s">
        <v>703</v>
      </c>
      <c r="S1071" s="2">
        <v>1.1533330000000001E-3</v>
      </c>
      <c r="T1071" s="2" t="s">
        <v>1920</v>
      </c>
      <c r="U1071" s="2">
        <v>17.341000000000001</v>
      </c>
      <c r="V1071" s="2" t="str">
        <f t="shared" si="23"/>
        <v>Π</v>
      </c>
      <c r="X1071" s="2" t="s">
        <v>1956</v>
      </c>
      <c r="Y1071" s="2" t="s">
        <v>1938</v>
      </c>
    </row>
    <row r="1072" spans="5:25" x14ac:dyDescent="0.25">
      <c r="E1072" s="2" t="s">
        <v>867</v>
      </c>
      <c r="V1072" s="2" t="str">
        <f t="shared" si="23"/>
        <v/>
      </c>
      <c r="Y1072" s="2" t="s">
        <v>1938</v>
      </c>
    </row>
    <row r="1073" spans="1:25" x14ac:dyDescent="0.25">
      <c r="G1073" s="2" t="s">
        <v>1959</v>
      </c>
      <c r="V1073" s="2" t="str">
        <f t="shared" si="23"/>
        <v/>
      </c>
      <c r="Y1073" s="2" t="s">
        <v>1938</v>
      </c>
    </row>
    <row r="1074" spans="1:25" x14ac:dyDescent="0.25">
      <c r="I1074" s="2" t="s">
        <v>868</v>
      </c>
      <c r="J1074" s="2" t="s">
        <v>869</v>
      </c>
      <c r="V1074" s="2" t="str">
        <f t="shared" si="23"/>
        <v/>
      </c>
      <c r="Y1074" s="2" t="s">
        <v>1938</v>
      </c>
    </row>
    <row r="1075" spans="1:25" x14ac:dyDescent="0.25">
      <c r="K1075" s="2">
        <v>3097901</v>
      </c>
      <c r="L1075" s="2">
        <v>1</v>
      </c>
      <c r="M1075" s="2" t="s">
        <v>870</v>
      </c>
      <c r="N1075" s="2" t="s">
        <v>1978</v>
      </c>
      <c r="O1075" s="2" t="s">
        <v>871</v>
      </c>
      <c r="P1075" s="2" t="s">
        <v>2575</v>
      </c>
      <c r="Q1075" s="2" t="s">
        <v>2036</v>
      </c>
      <c r="R1075" s="2" t="s">
        <v>1771</v>
      </c>
      <c r="V1075" s="2" t="str">
        <f t="shared" si="23"/>
        <v>Π</v>
      </c>
      <c r="W1075" s="2" t="s">
        <v>2086</v>
      </c>
      <c r="X1075" s="2" t="s">
        <v>1956</v>
      </c>
      <c r="Y1075" s="2" t="s">
        <v>1938</v>
      </c>
    </row>
    <row r="1076" spans="1:25" x14ac:dyDescent="0.25">
      <c r="Y1076" s="2" t="s">
        <v>1938</v>
      </c>
    </row>
    <row r="1077" spans="1:25" x14ac:dyDescent="0.25">
      <c r="Y1077" s="2" t="s">
        <v>1938</v>
      </c>
    </row>
    <row r="1078" spans="1:25" ht="15.75" x14ac:dyDescent="0.25">
      <c r="A1078" s="1"/>
      <c r="B1078" s="1"/>
      <c r="C1078" s="2" t="s">
        <v>280</v>
      </c>
      <c r="D1078" s="1"/>
      <c r="E1078" s="1"/>
      <c r="F1078" s="1"/>
      <c r="G1078" s="1"/>
      <c r="H1078" s="1"/>
      <c r="I1078" s="1"/>
      <c r="J1078" s="1"/>
      <c r="K1078" s="1"/>
      <c r="L1078" s="1"/>
      <c r="M1078" s="1"/>
      <c r="N1078" s="1"/>
      <c r="O1078" s="1"/>
      <c r="P1078" s="1"/>
      <c r="Q1078" s="1"/>
      <c r="R1078" s="1"/>
      <c r="S1078" s="1"/>
      <c r="T1078" s="1"/>
      <c r="U1078" s="1"/>
      <c r="V1078" s="1"/>
      <c r="W1078" s="1"/>
      <c r="X1078" s="1"/>
      <c r="Y1078" s="3" t="s">
        <v>1938</v>
      </c>
    </row>
    <row r="1079" spans="1:25" x14ac:dyDescent="0.25">
      <c r="D1079" s="2" t="s">
        <v>281</v>
      </c>
      <c r="E1079" s="2" t="s">
        <v>282</v>
      </c>
      <c r="V1079" s="2" t="str">
        <f t="shared" ref="V1079:V1135" si="24">IF(LEFT(TRIM(X1079),3)="Γεν","Γ",IF(LEFT(TRIM(X1079),3)="Πρω","Π",IF(LEFT(TRIM(X1079),4)="8(3)","Π",IF(LEFT(TRIM(X1079),4)="10(1","Γ",""))))</f>
        <v/>
      </c>
      <c r="Y1079" s="2" t="s">
        <v>1938</v>
      </c>
    </row>
    <row r="1080" spans="1:25" x14ac:dyDescent="0.25">
      <c r="G1080" s="2" t="s">
        <v>1943</v>
      </c>
      <c r="V1080" s="2" t="str">
        <f t="shared" si="24"/>
        <v/>
      </c>
      <c r="Y1080" s="2" t="s">
        <v>1938</v>
      </c>
    </row>
    <row r="1081" spans="1:25" x14ac:dyDescent="0.25">
      <c r="H1081" s="4"/>
      <c r="I1081" s="2" t="s">
        <v>283</v>
      </c>
      <c r="V1081" s="2" t="str">
        <f t="shared" si="24"/>
        <v/>
      </c>
      <c r="Y1081" s="2" t="s">
        <v>1938</v>
      </c>
    </row>
    <row r="1082" spans="1:25" s="1" customFormat="1" ht="15.75" x14ac:dyDescent="0.25">
      <c r="A1082" s="2"/>
      <c r="B1082" s="2"/>
      <c r="C1082" s="2"/>
      <c r="D1082" s="2"/>
      <c r="E1082" s="2"/>
      <c r="F1082" s="2"/>
      <c r="G1082" s="2"/>
      <c r="H1082" s="4"/>
      <c r="I1082" s="2"/>
      <c r="J1082" s="2"/>
      <c r="K1082" s="2">
        <v>2534403</v>
      </c>
      <c r="L1082" s="2">
        <v>5</v>
      </c>
      <c r="M1082" s="2" t="s">
        <v>955</v>
      </c>
      <c r="N1082" s="2" t="s">
        <v>1946</v>
      </c>
      <c r="O1082" s="2" t="s">
        <v>2598</v>
      </c>
      <c r="P1082" s="2" t="s">
        <v>84</v>
      </c>
      <c r="Q1082" s="2" t="s">
        <v>2012</v>
      </c>
      <c r="R1082" s="2" t="s">
        <v>2449</v>
      </c>
      <c r="S1082" s="2">
        <v>0.5</v>
      </c>
      <c r="T1082" s="2" t="s">
        <v>1920</v>
      </c>
      <c r="U1082" s="2">
        <v>12</v>
      </c>
      <c r="V1082" s="2" t="s">
        <v>1824</v>
      </c>
      <c r="W1082" s="2"/>
      <c r="X1082" s="2" t="s">
        <v>1956</v>
      </c>
      <c r="Y1082" s="2" t="s">
        <v>1938</v>
      </c>
    </row>
    <row r="1083" spans="1:25" x14ac:dyDescent="0.25">
      <c r="H1083" s="4"/>
      <c r="K1083" s="2">
        <v>2534404</v>
      </c>
      <c r="L1083" s="2">
        <v>2</v>
      </c>
      <c r="M1083" s="2" t="s">
        <v>955</v>
      </c>
      <c r="N1083" s="2" t="s">
        <v>1946</v>
      </c>
      <c r="O1083" s="2" t="s">
        <v>2647</v>
      </c>
      <c r="P1083" s="2" t="s">
        <v>957</v>
      </c>
      <c r="Q1083" s="2" t="s">
        <v>2012</v>
      </c>
      <c r="R1083" s="2" t="s">
        <v>2449</v>
      </c>
      <c r="S1083" s="2">
        <v>0.5</v>
      </c>
      <c r="T1083" s="2" t="s">
        <v>1920</v>
      </c>
      <c r="U1083" s="2">
        <v>24</v>
      </c>
      <c r="V1083" s="2" t="str">
        <f t="shared" si="24"/>
        <v>Π</v>
      </c>
      <c r="X1083" s="2" t="s">
        <v>1956</v>
      </c>
      <c r="Y1083" s="2" t="s">
        <v>1938</v>
      </c>
    </row>
    <row r="1084" spans="1:25" x14ac:dyDescent="0.25">
      <c r="H1084" s="4"/>
      <c r="K1084" s="2">
        <v>3045901</v>
      </c>
      <c r="L1084" s="2">
        <v>8</v>
      </c>
      <c r="M1084" s="2" t="s">
        <v>958</v>
      </c>
      <c r="N1084" s="2" t="s">
        <v>1946</v>
      </c>
      <c r="O1084" s="2" t="s">
        <v>2598</v>
      </c>
      <c r="P1084" s="2" t="s">
        <v>956</v>
      </c>
      <c r="Q1084" s="2" t="s">
        <v>2333</v>
      </c>
      <c r="R1084" s="2" t="s">
        <v>2629</v>
      </c>
      <c r="S1084" s="2">
        <v>0.5</v>
      </c>
      <c r="T1084" s="2" t="s">
        <v>1920</v>
      </c>
      <c r="U1084" s="2">
        <v>12</v>
      </c>
      <c r="V1084" s="2" t="str">
        <f t="shared" si="24"/>
        <v>Γ</v>
      </c>
      <c r="X1084" s="2" t="s">
        <v>2057</v>
      </c>
      <c r="Y1084" s="2" t="s">
        <v>1938</v>
      </c>
    </row>
    <row r="1085" spans="1:25" x14ac:dyDescent="0.25">
      <c r="H1085" s="4"/>
      <c r="K1085" s="2">
        <v>3045902</v>
      </c>
      <c r="L1085" s="2">
        <v>5</v>
      </c>
      <c r="M1085" s="2" t="s">
        <v>958</v>
      </c>
      <c r="N1085" s="2" t="s">
        <v>1946</v>
      </c>
      <c r="O1085" s="2" t="s">
        <v>2647</v>
      </c>
      <c r="P1085" s="2" t="s">
        <v>957</v>
      </c>
      <c r="Q1085" s="2" t="s">
        <v>2333</v>
      </c>
      <c r="R1085" s="2" t="s">
        <v>2629</v>
      </c>
      <c r="S1085" s="2">
        <v>0.5</v>
      </c>
      <c r="T1085" s="2" t="s">
        <v>1920</v>
      </c>
      <c r="U1085" s="2">
        <v>24</v>
      </c>
      <c r="V1085" s="2" t="str">
        <f t="shared" si="24"/>
        <v>Γ</v>
      </c>
      <c r="X1085" s="2" t="s">
        <v>2057</v>
      </c>
      <c r="Y1085" s="2" t="s">
        <v>1938</v>
      </c>
    </row>
    <row r="1086" spans="1:25" x14ac:dyDescent="0.25">
      <c r="H1086" s="4"/>
      <c r="K1086" s="2">
        <v>3115001</v>
      </c>
      <c r="L1086" s="2">
        <v>2</v>
      </c>
      <c r="M1086" s="2" t="s">
        <v>959</v>
      </c>
      <c r="N1086" s="2" t="s">
        <v>960</v>
      </c>
      <c r="O1086" s="2" t="s">
        <v>2611</v>
      </c>
      <c r="P1086" s="2" t="s">
        <v>2063</v>
      </c>
      <c r="Q1086" s="2" t="s">
        <v>2333</v>
      </c>
      <c r="R1086" s="2" t="s">
        <v>2095</v>
      </c>
      <c r="S1086" s="2">
        <v>0.5</v>
      </c>
      <c r="T1086" s="2" t="s">
        <v>1920</v>
      </c>
      <c r="U1086" s="2">
        <v>12</v>
      </c>
      <c r="V1086" s="2" t="str">
        <f t="shared" si="24"/>
        <v>Γ</v>
      </c>
      <c r="X1086" s="2" t="s">
        <v>2057</v>
      </c>
      <c r="Y1086" s="2" t="s">
        <v>1938</v>
      </c>
    </row>
    <row r="1087" spans="1:25" x14ac:dyDescent="0.25">
      <c r="H1087" s="4"/>
      <c r="K1087" s="2">
        <v>3115002</v>
      </c>
      <c r="L1087" s="2">
        <v>2</v>
      </c>
      <c r="M1087" s="2" t="s">
        <v>959</v>
      </c>
      <c r="N1087" s="2" t="s">
        <v>960</v>
      </c>
      <c r="O1087" s="2" t="s">
        <v>2647</v>
      </c>
      <c r="P1087" s="2" t="s">
        <v>957</v>
      </c>
      <c r="Q1087" s="2" t="s">
        <v>2333</v>
      </c>
      <c r="R1087" s="2" t="s">
        <v>2095</v>
      </c>
      <c r="S1087" s="2">
        <v>0.5</v>
      </c>
      <c r="T1087" s="2" t="s">
        <v>1920</v>
      </c>
      <c r="U1087" s="2">
        <v>24</v>
      </c>
      <c r="V1087" s="2" t="str">
        <f t="shared" si="24"/>
        <v>Γ</v>
      </c>
      <c r="X1087" s="2" t="s">
        <v>2057</v>
      </c>
      <c r="Y1087" s="2" t="s">
        <v>1938</v>
      </c>
    </row>
    <row r="1088" spans="1:25" x14ac:dyDescent="0.25">
      <c r="H1088" s="4"/>
      <c r="K1088" s="2">
        <v>3080301</v>
      </c>
      <c r="L1088" s="2">
        <v>2</v>
      </c>
      <c r="M1088" s="2" t="s">
        <v>961</v>
      </c>
      <c r="N1088" s="2" t="s">
        <v>960</v>
      </c>
      <c r="O1088" s="2" t="s">
        <v>2611</v>
      </c>
      <c r="P1088" s="2" t="s">
        <v>2063</v>
      </c>
      <c r="Q1088" s="2" t="s">
        <v>2333</v>
      </c>
      <c r="R1088" s="2" t="s">
        <v>962</v>
      </c>
      <c r="S1088" s="2">
        <v>0.5</v>
      </c>
      <c r="T1088" s="2" t="s">
        <v>1920</v>
      </c>
      <c r="U1088" s="2">
        <v>12</v>
      </c>
      <c r="V1088" s="2" t="str">
        <f t="shared" si="24"/>
        <v>Γ</v>
      </c>
      <c r="X1088" s="2" t="s">
        <v>2057</v>
      </c>
      <c r="Y1088" s="2" t="s">
        <v>1938</v>
      </c>
    </row>
    <row r="1089" spans="5:25" x14ac:dyDescent="0.25">
      <c r="H1089" s="4"/>
      <c r="K1089" s="2">
        <v>3080302</v>
      </c>
      <c r="L1089" s="2">
        <v>2</v>
      </c>
      <c r="M1089" s="2" t="s">
        <v>963</v>
      </c>
      <c r="N1089" s="2" t="s">
        <v>960</v>
      </c>
      <c r="O1089" s="2" t="s">
        <v>2647</v>
      </c>
      <c r="P1089" s="2" t="s">
        <v>957</v>
      </c>
      <c r="Q1089" s="2" t="s">
        <v>2333</v>
      </c>
      <c r="R1089" s="2" t="s">
        <v>962</v>
      </c>
      <c r="S1089" s="2">
        <v>0.5</v>
      </c>
      <c r="T1089" s="2" t="s">
        <v>1920</v>
      </c>
      <c r="U1089" s="2">
        <v>24</v>
      </c>
      <c r="V1089" s="2" t="str">
        <f t="shared" si="24"/>
        <v>Γ</v>
      </c>
      <c r="X1089" s="2" t="s">
        <v>2057</v>
      </c>
      <c r="Y1089" s="2" t="s">
        <v>1938</v>
      </c>
    </row>
    <row r="1090" spans="5:25" x14ac:dyDescent="0.25">
      <c r="H1090" s="4"/>
      <c r="K1090" s="2">
        <v>3113401</v>
      </c>
      <c r="L1090" s="2">
        <v>2</v>
      </c>
      <c r="M1090" s="2" t="s">
        <v>964</v>
      </c>
      <c r="N1090" s="2" t="s">
        <v>960</v>
      </c>
      <c r="O1090" s="2" t="s">
        <v>2611</v>
      </c>
      <c r="P1090" s="2" t="s">
        <v>2063</v>
      </c>
      <c r="Q1090" s="2" t="s">
        <v>2333</v>
      </c>
      <c r="R1090" s="2" t="s">
        <v>2052</v>
      </c>
      <c r="S1090" s="2">
        <v>0.5</v>
      </c>
      <c r="T1090" s="2" t="s">
        <v>1920</v>
      </c>
      <c r="U1090" s="2">
        <v>12</v>
      </c>
      <c r="V1090" s="2" t="str">
        <f t="shared" si="24"/>
        <v>Γ</v>
      </c>
      <c r="X1090" s="2" t="s">
        <v>2057</v>
      </c>
      <c r="Y1090" s="2" t="s">
        <v>1938</v>
      </c>
    </row>
    <row r="1091" spans="5:25" x14ac:dyDescent="0.25">
      <c r="H1091" s="4"/>
      <c r="K1091" s="2">
        <v>3113402</v>
      </c>
      <c r="L1091" s="2">
        <v>2</v>
      </c>
      <c r="M1091" s="2" t="s">
        <v>964</v>
      </c>
      <c r="N1091" s="2" t="s">
        <v>960</v>
      </c>
      <c r="O1091" s="2" t="s">
        <v>2647</v>
      </c>
      <c r="P1091" s="2" t="s">
        <v>957</v>
      </c>
      <c r="Q1091" s="2" t="s">
        <v>2333</v>
      </c>
      <c r="R1091" s="2" t="s">
        <v>2052</v>
      </c>
      <c r="S1091" s="2">
        <v>0.5</v>
      </c>
      <c r="T1091" s="2" t="s">
        <v>1920</v>
      </c>
      <c r="U1091" s="2">
        <v>24</v>
      </c>
      <c r="V1091" s="2" t="str">
        <f t="shared" si="24"/>
        <v>Γ</v>
      </c>
      <c r="X1091" s="2" t="s">
        <v>2057</v>
      </c>
      <c r="Y1091" s="2" t="s">
        <v>1938</v>
      </c>
    </row>
    <row r="1092" spans="5:25" x14ac:dyDescent="0.25">
      <c r="H1092" s="4"/>
      <c r="K1092" s="2">
        <v>3106301</v>
      </c>
      <c r="L1092" s="2">
        <v>4</v>
      </c>
      <c r="M1092" s="2" t="s">
        <v>965</v>
      </c>
      <c r="N1092" s="2" t="s">
        <v>1946</v>
      </c>
      <c r="O1092" s="2" t="s">
        <v>2611</v>
      </c>
      <c r="P1092" s="2" t="s">
        <v>2063</v>
      </c>
      <c r="Q1092" s="2" t="s">
        <v>2333</v>
      </c>
      <c r="R1092" s="2" t="s">
        <v>2812</v>
      </c>
      <c r="S1092" s="2">
        <v>0.5</v>
      </c>
      <c r="T1092" s="2" t="s">
        <v>1920</v>
      </c>
      <c r="U1092" s="2">
        <v>12</v>
      </c>
      <c r="V1092" s="2" t="str">
        <f t="shared" si="24"/>
        <v>Γ</v>
      </c>
      <c r="X1092" s="2" t="s">
        <v>2057</v>
      </c>
      <c r="Y1092" s="2" t="s">
        <v>1938</v>
      </c>
    </row>
    <row r="1093" spans="5:25" x14ac:dyDescent="0.25">
      <c r="H1093" s="4"/>
      <c r="K1093" s="2">
        <v>3106302</v>
      </c>
      <c r="L1093" s="2">
        <v>3</v>
      </c>
      <c r="M1093" s="2" t="s">
        <v>965</v>
      </c>
      <c r="N1093" s="2" t="s">
        <v>1946</v>
      </c>
      <c r="O1093" s="2" t="s">
        <v>2647</v>
      </c>
      <c r="P1093" s="2" t="s">
        <v>957</v>
      </c>
      <c r="Q1093" s="2" t="s">
        <v>2333</v>
      </c>
      <c r="R1093" s="2" t="s">
        <v>2812</v>
      </c>
      <c r="S1093" s="2">
        <v>0.5</v>
      </c>
      <c r="T1093" s="2" t="s">
        <v>1920</v>
      </c>
      <c r="U1093" s="2">
        <v>24</v>
      </c>
      <c r="V1093" s="2" t="str">
        <f t="shared" si="24"/>
        <v>Γ</v>
      </c>
      <c r="X1093" s="2" t="s">
        <v>2057</v>
      </c>
      <c r="Y1093" s="2" t="s">
        <v>1938</v>
      </c>
    </row>
    <row r="1094" spans="5:25" x14ac:dyDescent="0.25">
      <c r="H1094" s="4"/>
      <c r="K1094" s="2">
        <v>3160802</v>
      </c>
      <c r="L1094" s="2">
        <v>2</v>
      </c>
      <c r="M1094" s="2" t="s">
        <v>966</v>
      </c>
      <c r="N1094" s="2" t="s">
        <v>1946</v>
      </c>
      <c r="O1094" s="2" t="s">
        <v>2647</v>
      </c>
      <c r="P1094" s="2" t="s">
        <v>967</v>
      </c>
      <c r="Q1094" s="2" t="s">
        <v>2333</v>
      </c>
      <c r="R1094" s="2" t="s">
        <v>1750</v>
      </c>
      <c r="S1094" s="2">
        <v>0.5</v>
      </c>
      <c r="T1094" s="2" t="s">
        <v>1920</v>
      </c>
      <c r="U1094" s="2">
        <v>24</v>
      </c>
      <c r="V1094" s="2" t="str">
        <f t="shared" si="24"/>
        <v>Γ</v>
      </c>
      <c r="X1094" s="2" t="s">
        <v>2057</v>
      </c>
      <c r="Y1094" s="2" t="s">
        <v>1938</v>
      </c>
    </row>
    <row r="1095" spans="5:25" x14ac:dyDescent="0.25">
      <c r="H1095" s="4"/>
      <c r="K1095" s="2">
        <v>3160801</v>
      </c>
      <c r="L1095" s="2">
        <v>2</v>
      </c>
      <c r="M1095" s="2" t="s">
        <v>966</v>
      </c>
      <c r="N1095" s="2" t="s">
        <v>1946</v>
      </c>
      <c r="O1095" s="2" t="s">
        <v>2598</v>
      </c>
      <c r="P1095" s="2" t="s">
        <v>2063</v>
      </c>
      <c r="Q1095" s="2" t="s">
        <v>2333</v>
      </c>
      <c r="R1095" s="2" t="s">
        <v>1750</v>
      </c>
      <c r="S1095" s="2">
        <v>0.5</v>
      </c>
      <c r="T1095" s="2" t="s">
        <v>1920</v>
      </c>
      <c r="U1095" s="2">
        <v>12</v>
      </c>
      <c r="V1095" s="2" t="str">
        <f t="shared" si="24"/>
        <v>Γ</v>
      </c>
      <c r="X1095" s="2" t="s">
        <v>2057</v>
      </c>
      <c r="Y1095" s="2" t="s">
        <v>1938</v>
      </c>
    </row>
    <row r="1096" spans="5:25" x14ac:dyDescent="0.25">
      <c r="H1096" s="4"/>
      <c r="K1096" s="2">
        <v>3119201</v>
      </c>
      <c r="L1096" s="2">
        <v>3</v>
      </c>
      <c r="M1096" s="2" t="s">
        <v>968</v>
      </c>
      <c r="N1096" s="2" t="s">
        <v>1946</v>
      </c>
      <c r="O1096" s="2" t="s">
        <v>2598</v>
      </c>
      <c r="P1096" s="2" t="s">
        <v>2063</v>
      </c>
      <c r="Q1096" s="2" t="s">
        <v>2333</v>
      </c>
      <c r="R1096" s="2" t="s">
        <v>426</v>
      </c>
      <c r="S1096" s="2">
        <v>0.5</v>
      </c>
      <c r="T1096" s="2" t="s">
        <v>1920</v>
      </c>
      <c r="U1096" s="2">
        <v>12</v>
      </c>
      <c r="V1096" s="2" t="str">
        <f t="shared" si="24"/>
        <v>Γ</v>
      </c>
      <c r="X1096" s="2" t="s">
        <v>2057</v>
      </c>
      <c r="Y1096" s="2" t="s">
        <v>1938</v>
      </c>
    </row>
    <row r="1097" spans="5:25" x14ac:dyDescent="0.25">
      <c r="H1097" s="4"/>
      <c r="K1097" s="2">
        <v>3119202</v>
      </c>
      <c r="L1097" s="2">
        <v>3</v>
      </c>
      <c r="M1097" s="2" t="s">
        <v>968</v>
      </c>
      <c r="N1097" s="2" t="s">
        <v>1946</v>
      </c>
      <c r="O1097" s="2" t="s">
        <v>2647</v>
      </c>
      <c r="P1097" s="2" t="s">
        <v>967</v>
      </c>
      <c r="Q1097" s="2" t="s">
        <v>2333</v>
      </c>
      <c r="R1097" s="2" t="s">
        <v>426</v>
      </c>
      <c r="S1097" s="2">
        <v>0.5</v>
      </c>
      <c r="T1097" s="2" t="s">
        <v>1920</v>
      </c>
      <c r="U1097" s="2">
        <v>24</v>
      </c>
      <c r="V1097" s="2" t="str">
        <f t="shared" si="24"/>
        <v>Γ</v>
      </c>
      <c r="X1097" s="2" t="s">
        <v>2057</v>
      </c>
      <c r="Y1097" s="2" t="s">
        <v>1938</v>
      </c>
    </row>
    <row r="1098" spans="5:25" s="6" customFormat="1" x14ac:dyDescent="0.25">
      <c r="H1098" s="10"/>
      <c r="K1098" s="6">
        <v>3301501</v>
      </c>
      <c r="L1098" s="6">
        <v>3</v>
      </c>
      <c r="M1098" s="6" t="s">
        <v>3265</v>
      </c>
      <c r="N1098" s="6" t="s">
        <v>1946</v>
      </c>
      <c r="O1098" s="6" t="s">
        <v>2598</v>
      </c>
      <c r="P1098" s="6" t="s">
        <v>956</v>
      </c>
      <c r="Q1098" s="6" t="s">
        <v>2333</v>
      </c>
      <c r="R1098" s="6" t="s">
        <v>474</v>
      </c>
      <c r="S1098" s="6">
        <v>0.5</v>
      </c>
      <c r="T1098" s="6" t="s">
        <v>1920</v>
      </c>
      <c r="U1098" s="6">
        <v>12</v>
      </c>
      <c r="V1098" s="6" t="s">
        <v>1825</v>
      </c>
      <c r="X1098" s="6" t="s">
        <v>2057</v>
      </c>
      <c r="Y1098" s="6" t="s">
        <v>1938</v>
      </c>
    </row>
    <row r="1099" spans="5:25" s="6" customFormat="1" x14ac:dyDescent="0.25">
      <c r="H1099" s="10"/>
      <c r="K1099" s="6">
        <v>3301502</v>
      </c>
      <c r="L1099" s="6">
        <v>2</v>
      </c>
      <c r="M1099" s="6" t="s">
        <v>3265</v>
      </c>
      <c r="N1099" s="6" t="s">
        <v>1946</v>
      </c>
      <c r="O1099" s="6" t="s">
        <v>2647</v>
      </c>
      <c r="P1099" s="6" t="s">
        <v>957</v>
      </c>
      <c r="Q1099" s="6" t="s">
        <v>2333</v>
      </c>
      <c r="R1099" s="6" t="s">
        <v>474</v>
      </c>
      <c r="S1099" s="6">
        <v>0.5</v>
      </c>
      <c r="T1099" s="6" t="s">
        <v>1920</v>
      </c>
      <c r="U1099" s="6">
        <v>24</v>
      </c>
      <c r="V1099" s="6" t="s">
        <v>1825</v>
      </c>
      <c r="X1099" s="6" t="s">
        <v>2057</v>
      </c>
      <c r="Y1099" s="6" t="s">
        <v>1938</v>
      </c>
    </row>
    <row r="1100" spans="5:25" x14ac:dyDescent="0.25">
      <c r="E1100" s="2" t="s">
        <v>464</v>
      </c>
      <c r="H1100" s="4"/>
      <c r="V1100" s="2" t="str">
        <f t="shared" si="24"/>
        <v/>
      </c>
      <c r="Y1100" s="2" t="s">
        <v>1938</v>
      </c>
    </row>
    <row r="1101" spans="5:25" x14ac:dyDescent="0.25">
      <c r="G1101" s="2" t="s">
        <v>1943</v>
      </c>
      <c r="H1101" s="4"/>
      <c r="V1101" s="2" t="str">
        <f t="shared" si="24"/>
        <v/>
      </c>
      <c r="Y1101" s="2" t="s">
        <v>1938</v>
      </c>
    </row>
    <row r="1102" spans="5:25" x14ac:dyDescent="0.25">
      <c r="H1102" s="4"/>
      <c r="I1102" s="2" t="s">
        <v>284</v>
      </c>
      <c r="V1102" s="2" t="str">
        <f t="shared" si="24"/>
        <v/>
      </c>
      <c r="Y1102" s="2" t="s">
        <v>1938</v>
      </c>
    </row>
    <row r="1103" spans="5:25" x14ac:dyDescent="0.25">
      <c r="H1103" s="4"/>
      <c r="K1103" s="2">
        <v>2755901</v>
      </c>
      <c r="L1103" s="2">
        <v>1</v>
      </c>
      <c r="M1103" s="2" t="s">
        <v>982</v>
      </c>
      <c r="N1103" s="2" t="s">
        <v>1946</v>
      </c>
      <c r="O1103" s="2" t="s">
        <v>983</v>
      </c>
      <c r="P1103" s="2" t="s">
        <v>984</v>
      </c>
      <c r="Q1103" s="2" t="s">
        <v>3091</v>
      </c>
      <c r="R1103" s="2" t="s">
        <v>1753</v>
      </c>
      <c r="S1103" s="2">
        <v>0.1</v>
      </c>
      <c r="T1103" s="2" t="s">
        <v>1920</v>
      </c>
      <c r="U1103" s="2">
        <v>12</v>
      </c>
      <c r="V1103" s="2" t="str">
        <f t="shared" si="24"/>
        <v>Π</v>
      </c>
      <c r="W1103" s="2" t="s">
        <v>1968</v>
      </c>
      <c r="X1103" s="2" t="s">
        <v>1956</v>
      </c>
      <c r="Y1103" s="2" t="s">
        <v>1938</v>
      </c>
    </row>
    <row r="1104" spans="5:25" x14ac:dyDescent="0.25">
      <c r="H1104" s="4"/>
      <c r="K1104" s="2">
        <v>2755902</v>
      </c>
      <c r="L1104" s="2">
        <v>1</v>
      </c>
      <c r="M1104" s="2" t="s">
        <v>982</v>
      </c>
      <c r="N1104" s="2" t="s">
        <v>1946</v>
      </c>
      <c r="O1104" s="2" t="s">
        <v>2118</v>
      </c>
      <c r="P1104" s="2" t="s">
        <v>986</v>
      </c>
      <c r="Q1104" s="2" t="s">
        <v>3091</v>
      </c>
      <c r="R1104" s="2" t="s">
        <v>1753</v>
      </c>
      <c r="S1104" s="2">
        <v>0.1</v>
      </c>
      <c r="T1104" s="2" t="s">
        <v>1920</v>
      </c>
      <c r="U1104" s="2">
        <v>30</v>
      </c>
      <c r="V1104" s="2" t="str">
        <f t="shared" si="24"/>
        <v>Π</v>
      </c>
      <c r="W1104" s="2" t="s">
        <v>1968</v>
      </c>
      <c r="X1104" s="2" t="s">
        <v>1956</v>
      </c>
      <c r="Y1104" s="2" t="s">
        <v>1938</v>
      </c>
    </row>
    <row r="1105" spans="5:25" x14ac:dyDescent="0.25">
      <c r="H1105" s="4"/>
      <c r="K1105" s="2">
        <v>2755903</v>
      </c>
      <c r="L1105" s="2">
        <v>1</v>
      </c>
      <c r="M1105" s="2" t="s">
        <v>982</v>
      </c>
      <c r="N1105" s="2" t="s">
        <v>1946</v>
      </c>
      <c r="O1105" s="2" t="s">
        <v>987</v>
      </c>
      <c r="P1105" s="2" t="s">
        <v>984</v>
      </c>
      <c r="Q1105" s="2" t="s">
        <v>3091</v>
      </c>
      <c r="R1105" s="2" t="s">
        <v>1753</v>
      </c>
      <c r="S1105" s="2">
        <v>0.1</v>
      </c>
      <c r="T1105" s="2" t="s">
        <v>1920</v>
      </c>
      <c r="U1105" s="2">
        <v>42</v>
      </c>
      <c r="V1105" s="2" t="str">
        <f t="shared" si="24"/>
        <v>Π</v>
      </c>
      <c r="W1105" s="2" t="s">
        <v>1968</v>
      </c>
      <c r="X1105" s="2" t="s">
        <v>1956</v>
      </c>
      <c r="Y1105" s="2" t="s">
        <v>1938</v>
      </c>
    </row>
    <row r="1106" spans="5:25" x14ac:dyDescent="0.25">
      <c r="H1106" s="4"/>
      <c r="K1106" s="2">
        <v>2755904</v>
      </c>
      <c r="L1106" s="2">
        <v>1</v>
      </c>
      <c r="M1106" s="2" t="s">
        <v>988</v>
      </c>
      <c r="N1106" s="2" t="s">
        <v>1946</v>
      </c>
      <c r="O1106" s="2" t="s">
        <v>2598</v>
      </c>
      <c r="P1106" s="2" t="s">
        <v>973</v>
      </c>
      <c r="Q1106" s="2" t="s">
        <v>3091</v>
      </c>
      <c r="R1106" s="2" t="s">
        <v>1753</v>
      </c>
      <c r="S1106" s="2">
        <v>0.1</v>
      </c>
      <c r="T1106" s="2" t="s">
        <v>1920</v>
      </c>
      <c r="U1106" s="2">
        <v>30</v>
      </c>
      <c r="V1106" s="2" t="str">
        <f t="shared" si="24"/>
        <v>Π</v>
      </c>
      <c r="X1106" s="2" t="s">
        <v>1956</v>
      </c>
      <c r="Y1106" s="2" t="s">
        <v>1938</v>
      </c>
    </row>
    <row r="1107" spans="5:25" x14ac:dyDescent="0.25">
      <c r="H1107" s="4"/>
      <c r="K1107" s="2">
        <v>3200405</v>
      </c>
      <c r="L1107" s="2">
        <v>1</v>
      </c>
      <c r="M1107" s="2" t="s">
        <v>375</v>
      </c>
      <c r="N1107" s="2" t="s">
        <v>1946</v>
      </c>
      <c r="O1107" s="2" t="s">
        <v>2598</v>
      </c>
      <c r="P1107" s="2" t="s">
        <v>377</v>
      </c>
      <c r="Q1107" s="2" t="s">
        <v>985</v>
      </c>
      <c r="R1107" s="2" t="s">
        <v>376</v>
      </c>
      <c r="S1107" s="2">
        <v>0.1</v>
      </c>
      <c r="T1107" s="2" t="s">
        <v>1920</v>
      </c>
      <c r="U1107" s="2">
        <v>30</v>
      </c>
      <c r="V1107" s="2" t="s">
        <v>1825</v>
      </c>
      <c r="X1107" s="2" t="s">
        <v>2057</v>
      </c>
      <c r="Y1107" s="2" t="s">
        <v>1938</v>
      </c>
    </row>
    <row r="1108" spans="5:25" x14ac:dyDescent="0.25">
      <c r="H1108" s="4"/>
      <c r="K1108" s="2">
        <v>3200401</v>
      </c>
      <c r="L1108" s="2">
        <v>2</v>
      </c>
      <c r="M1108" s="2" t="s">
        <v>375</v>
      </c>
      <c r="N1108" s="2" t="s">
        <v>1946</v>
      </c>
      <c r="O1108" s="2" t="s">
        <v>2290</v>
      </c>
      <c r="P1108" s="2" t="s">
        <v>378</v>
      </c>
      <c r="Q1108" s="2" t="s">
        <v>985</v>
      </c>
      <c r="R1108" s="2" t="s">
        <v>376</v>
      </c>
      <c r="S1108" s="2">
        <v>0.1</v>
      </c>
      <c r="T1108" s="2" t="s">
        <v>1920</v>
      </c>
      <c r="U1108" s="2">
        <v>12</v>
      </c>
      <c r="V1108" s="2" t="s">
        <v>1825</v>
      </c>
      <c r="X1108" s="2" t="s">
        <v>2057</v>
      </c>
      <c r="Y1108" s="2" t="s">
        <v>1938</v>
      </c>
    </row>
    <row r="1109" spans="5:25" x14ac:dyDescent="0.25">
      <c r="H1109" s="4"/>
      <c r="K1109" s="2">
        <v>3200402</v>
      </c>
      <c r="L1109" s="2">
        <v>2</v>
      </c>
      <c r="M1109" s="2" t="s">
        <v>375</v>
      </c>
      <c r="N1109" s="2" t="s">
        <v>1946</v>
      </c>
      <c r="O1109" s="2" t="s">
        <v>2118</v>
      </c>
      <c r="P1109" s="2" t="s">
        <v>378</v>
      </c>
      <c r="Q1109" s="2" t="s">
        <v>985</v>
      </c>
      <c r="R1109" s="2" t="s">
        <v>376</v>
      </c>
      <c r="S1109" s="2">
        <v>0.1</v>
      </c>
      <c r="T1109" s="2" t="s">
        <v>1920</v>
      </c>
      <c r="U1109" s="2">
        <v>30</v>
      </c>
      <c r="V1109" s="2" t="s">
        <v>1825</v>
      </c>
      <c r="X1109" s="2" t="s">
        <v>2057</v>
      </c>
      <c r="Y1109" s="2" t="s">
        <v>1938</v>
      </c>
    </row>
    <row r="1110" spans="5:25" x14ac:dyDescent="0.25">
      <c r="H1110" s="4"/>
      <c r="K1110" s="2">
        <v>3200403</v>
      </c>
      <c r="L1110" s="2">
        <v>2</v>
      </c>
      <c r="M1110" s="2" t="s">
        <v>375</v>
      </c>
      <c r="N1110" s="2" t="s">
        <v>1946</v>
      </c>
      <c r="O1110" s="2" t="s">
        <v>987</v>
      </c>
      <c r="P1110" s="2" t="s">
        <v>378</v>
      </c>
      <c r="Q1110" s="2" t="s">
        <v>985</v>
      </c>
      <c r="R1110" s="2" t="s">
        <v>376</v>
      </c>
      <c r="S1110" s="2">
        <v>0.1</v>
      </c>
      <c r="T1110" s="2" t="s">
        <v>1920</v>
      </c>
      <c r="U1110" s="2">
        <v>42</v>
      </c>
      <c r="V1110" s="2" t="s">
        <v>1825</v>
      </c>
      <c r="X1110" s="2" t="s">
        <v>2057</v>
      </c>
      <c r="Y1110" s="2" t="s">
        <v>1938</v>
      </c>
    </row>
    <row r="1111" spans="5:25" x14ac:dyDescent="0.25">
      <c r="H1111" s="4"/>
      <c r="K1111" s="2">
        <v>3177305</v>
      </c>
      <c r="L1111" s="2">
        <v>3</v>
      </c>
      <c r="M1111" s="2" t="s">
        <v>616</v>
      </c>
      <c r="N1111" s="2" t="s">
        <v>1946</v>
      </c>
      <c r="O1111" s="2" t="s">
        <v>2598</v>
      </c>
      <c r="P1111" s="2" t="s">
        <v>617</v>
      </c>
      <c r="Q1111" s="2" t="s">
        <v>985</v>
      </c>
      <c r="R1111" s="2" t="s">
        <v>2629</v>
      </c>
      <c r="S1111" s="2">
        <v>0.1</v>
      </c>
      <c r="T1111" s="2" t="s">
        <v>1920</v>
      </c>
      <c r="U1111" s="2">
        <v>30</v>
      </c>
      <c r="V1111" s="2" t="s">
        <v>1825</v>
      </c>
      <c r="X1111" s="2" t="s">
        <v>2057</v>
      </c>
      <c r="Y1111" s="2" t="s">
        <v>1938</v>
      </c>
    </row>
    <row r="1112" spans="5:25" x14ac:dyDescent="0.25">
      <c r="H1112" s="4"/>
      <c r="K1112" s="2">
        <v>3177301</v>
      </c>
      <c r="L1112" s="2">
        <v>5</v>
      </c>
      <c r="M1112" s="2" t="s">
        <v>616</v>
      </c>
      <c r="N1112" s="2" t="s">
        <v>1946</v>
      </c>
      <c r="O1112" s="2" t="s">
        <v>2290</v>
      </c>
      <c r="P1112" s="2" t="s">
        <v>618</v>
      </c>
      <c r="Q1112" s="2" t="s">
        <v>985</v>
      </c>
      <c r="R1112" s="2" t="s">
        <v>2629</v>
      </c>
      <c r="S1112" s="2">
        <v>0.1</v>
      </c>
      <c r="T1112" s="2" t="s">
        <v>1920</v>
      </c>
      <c r="U1112" s="2">
        <v>12</v>
      </c>
      <c r="V1112" s="2" t="s">
        <v>1825</v>
      </c>
      <c r="X1112" s="2" t="s">
        <v>2057</v>
      </c>
      <c r="Y1112" s="2" t="s">
        <v>1938</v>
      </c>
    </row>
    <row r="1113" spans="5:25" x14ac:dyDescent="0.25">
      <c r="H1113" s="4"/>
      <c r="K1113" s="2">
        <v>3177302</v>
      </c>
      <c r="L1113" s="2">
        <v>5</v>
      </c>
      <c r="M1113" s="2" t="s">
        <v>616</v>
      </c>
      <c r="N1113" s="2" t="s">
        <v>1946</v>
      </c>
      <c r="O1113" s="2" t="s">
        <v>2118</v>
      </c>
      <c r="P1113" s="2" t="s">
        <v>618</v>
      </c>
      <c r="Q1113" s="2" t="s">
        <v>985</v>
      </c>
      <c r="R1113" s="2" t="s">
        <v>2629</v>
      </c>
      <c r="S1113" s="2">
        <v>0.1</v>
      </c>
      <c r="T1113" s="2" t="s">
        <v>1920</v>
      </c>
      <c r="U1113" s="2">
        <v>30</v>
      </c>
      <c r="V1113" s="2" t="s">
        <v>1825</v>
      </c>
      <c r="X1113" s="2" t="s">
        <v>2057</v>
      </c>
      <c r="Y1113" s="2" t="s">
        <v>1938</v>
      </c>
    </row>
    <row r="1114" spans="5:25" x14ac:dyDescent="0.25">
      <c r="H1114" s="4"/>
      <c r="K1114" s="2">
        <v>3177303</v>
      </c>
      <c r="L1114" s="2">
        <v>5</v>
      </c>
      <c r="M1114" s="2" t="s">
        <v>616</v>
      </c>
      <c r="N1114" s="2" t="s">
        <v>1946</v>
      </c>
      <c r="O1114" s="2" t="s">
        <v>987</v>
      </c>
      <c r="P1114" s="2" t="s">
        <v>618</v>
      </c>
      <c r="Q1114" s="2" t="s">
        <v>985</v>
      </c>
      <c r="R1114" s="2" t="s">
        <v>2629</v>
      </c>
      <c r="S1114" s="2">
        <v>0.1</v>
      </c>
      <c r="T1114" s="2" t="s">
        <v>1920</v>
      </c>
      <c r="U1114" s="2">
        <v>42</v>
      </c>
      <c r="V1114" s="2" t="s">
        <v>1825</v>
      </c>
      <c r="X1114" s="2" t="s">
        <v>2057</v>
      </c>
      <c r="Y1114" s="2" t="s">
        <v>1938</v>
      </c>
    </row>
    <row r="1115" spans="5:25" x14ac:dyDescent="0.25">
      <c r="H1115" s="4"/>
      <c r="K1115" s="2">
        <v>3305405</v>
      </c>
      <c r="L1115" s="2">
        <v>3</v>
      </c>
      <c r="M1115" s="2" t="s">
        <v>2911</v>
      </c>
      <c r="N1115" s="2" t="s">
        <v>1946</v>
      </c>
      <c r="O1115" s="2" t="s">
        <v>2598</v>
      </c>
      <c r="P1115" s="2" t="s">
        <v>2912</v>
      </c>
      <c r="Q1115" s="2" t="s">
        <v>985</v>
      </c>
      <c r="R1115" s="2" t="s">
        <v>1750</v>
      </c>
      <c r="S1115" s="2">
        <v>0.1</v>
      </c>
      <c r="T1115" s="2" t="s">
        <v>1920</v>
      </c>
      <c r="U1115" s="2">
        <v>30</v>
      </c>
      <c r="V1115" s="2" t="s">
        <v>1825</v>
      </c>
      <c r="X1115" s="2" t="s">
        <v>2057</v>
      </c>
      <c r="Y1115" s="2" t="s">
        <v>1938</v>
      </c>
    </row>
    <row r="1116" spans="5:25" x14ac:dyDescent="0.25">
      <c r="H1116" s="4"/>
      <c r="K1116" s="2">
        <v>3305401</v>
      </c>
      <c r="L1116" s="2">
        <v>4</v>
      </c>
      <c r="M1116" s="2" t="s">
        <v>2911</v>
      </c>
      <c r="N1116" s="2" t="s">
        <v>1946</v>
      </c>
      <c r="O1116" s="2" t="s">
        <v>2290</v>
      </c>
      <c r="P1116" s="2" t="s">
        <v>2913</v>
      </c>
      <c r="Q1116" s="2" t="s">
        <v>985</v>
      </c>
      <c r="R1116" s="2" t="s">
        <v>1750</v>
      </c>
      <c r="S1116" s="2">
        <v>0.1</v>
      </c>
      <c r="T1116" s="2" t="s">
        <v>1920</v>
      </c>
      <c r="U1116" s="2">
        <v>12</v>
      </c>
      <c r="V1116" s="2" t="s">
        <v>1825</v>
      </c>
      <c r="X1116" s="2" t="s">
        <v>2057</v>
      </c>
      <c r="Y1116" s="2" t="s">
        <v>1938</v>
      </c>
    </row>
    <row r="1117" spans="5:25" x14ac:dyDescent="0.25">
      <c r="H1117" s="4"/>
      <c r="K1117" s="2">
        <v>3305402</v>
      </c>
      <c r="L1117" s="2">
        <v>4</v>
      </c>
      <c r="M1117" s="2" t="s">
        <v>2911</v>
      </c>
      <c r="N1117" s="2" t="s">
        <v>1946</v>
      </c>
      <c r="O1117" s="2" t="s">
        <v>2118</v>
      </c>
      <c r="P1117" s="2" t="s">
        <v>2913</v>
      </c>
      <c r="Q1117" s="2" t="s">
        <v>985</v>
      </c>
      <c r="R1117" s="2" t="s">
        <v>1750</v>
      </c>
      <c r="S1117" s="2">
        <v>0.1</v>
      </c>
      <c r="T1117" s="2" t="s">
        <v>1920</v>
      </c>
      <c r="U1117" s="2">
        <v>30</v>
      </c>
      <c r="V1117" s="2" t="s">
        <v>1825</v>
      </c>
      <c r="X1117" s="2" t="s">
        <v>2057</v>
      </c>
      <c r="Y1117" s="2" t="s">
        <v>1938</v>
      </c>
    </row>
    <row r="1118" spans="5:25" x14ac:dyDescent="0.25">
      <c r="H1118" s="4"/>
      <c r="K1118" s="2">
        <v>3305403</v>
      </c>
      <c r="L1118" s="2">
        <v>4</v>
      </c>
      <c r="M1118" s="2" t="s">
        <v>2911</v>
      </c>
      <c r="N1118" s="2" t="s">
        <v>1946</v>
      </c>
      <c r="O1118" s="2" t="s">
        <v>987</v>
      </c>
      <c r="P1118" s="2" t="s">
        <v>2913</v>
      </c>
      <c r="Q1118" s="2" t="s">
        <v>985</v>
      </c>
      <c r="R1118" s="2" t="s">
        <v>1750</v>
      </c>
      <c r="S1118" s="2">
        <v>0.1</v>
      </c>
      <c r="T1118" s="2" t="s">
        <v>1920</v>
      </c>
      <c r="U1118" s="2">
        <v>42</v>
      </c>
      <c r="V1118" s="2" t="s">
        <v>1825</v>
      </c>
      <c r="X1118" s="2" t="s">
        <v>2057</v>
      </c>
      <c r="Y1118" s="2" t="s">
        <v>1938</v>
      </c>
    </row>
    <row r="1119" spans="5:25" x14ac:dyDescent="0.25">
      <c r="E1119" s="2" t="s">
        <v>465</v>
      </c>
      <c r="H1119" s="4"/>
      <c r="V1119" s="2" t="str">
        <f t="shared" si="24"/>
        <v/>
      </c>
      <c r="Y1119" s="2" t="s">
        <v>1938</v>
      </c>
    </row>
    <row r="1120" spans="5:25" x14ac:dyDescent="0.25">
      <c r="G1120" s="2" t="s">
        <v>1943</v>
      </c>
      <c r="H1120" s="4"/>
      <c r="V1120" s="2" t="str">
        <f t="shared" si="24"/>
        <v/>
      </c>
      <c r="Y1120" s="2" t="s">
        <v>1938</v>
      </c>
    </row>
    <row r="1121" spans="5:25" x14ac:dyDescent="0.25">
      <c r="H1121" s="4"/>
      <c r="I1121" s="2" t="s">
        <v>285</v>
      </c>
      <c r="V1121" s="2" t="str">
        <f t="shared" si="24"/>
        <v/>
      </c>
      <c r="Y1121" s="2" t="s">
        <v>1938</v>
      </c>
    </row>
    <row r="1122" spans="5:25" x14ac:dyDescent="0.25">
      <c r="H1122" s="4"/>
      <c r="K1122" s="2">
        <v>2816902</v>
      </c>
      <c r="L1122" s="2">
        <v>2</v>
      </c>
      <c r="M1122" s="2" t="s">
        <v>991</v>
      </c>
      <c r="N1122" s="2" t="s">
        <v>2009</v>
      </c>
      <c r="O1122" s="2" t="s">
        <v>2664</v>
      </c>
      <c r="P1122" s="2" t="s">
        <v>992</v>
      </c>
      <c r="Q1122" s="2" t="s">
        <v>2012</v>
      </c>
      <c r="R1122" s="2" t="s">
        <v>1767</v>
      </c>
      <c r="S1122" s="2">
        <v>0.6</v>
      </c>
      <c r="T1122" s="2" t="s">
        <v>1920</v>
      </c>
      <c r="U1122" s="2">
        <v>28</v>
      </c>
      <c r="V1122" s="2" t="str">
        <f t="shared" si="24"/>
        <v>Π</v>
      </c>
      <c r="W1122" s="2" t="s">
        <v>1968</v>
      </c>
      <c r="X1122" s="2" t="s">
        <v>1956</v>
      </c>
      <c r="Y1122" s="2" t="s">
        <v>1938</v>
      </c>
    </row>
    <row r="1123" spans="5:25" x14ac:dyDescent="0.25">
      <c r="H1123" s="4"/>
      <c r="K1123" s="2">
        <v>2816901</v>
      </c>
      <c r="L1123" s="2">
        <v>6</v>
      </c>
      <c r="M1123" s="2" t="s">
        <v>993</v>
      </c>
      <c r="N1123" s="2" t="s">
        <v>2009</v>
      </c>
      <c r="O1123" s="2" t="s">
        <v>2649</v>
      </c>
      <c r="P1123" s="2" t="s">
        <v>994</v>
      </c>
      <c r="Q1123" s="2" t="s">
        <v>2012</v>
      </c>
      <c r="R1123" s="2" t="s">
        <v>1767</v>
      </c>
      <c r="S1123" s="2">
        <v>0.8</v>
      </c>
      <c r="T1123" s="2" t="s">
        <v>1920</v>
      </c>
      <c r="U1123" s="2">
        <v>28</v>
      </c>
      <c r="V1123" s="2" t="str">
        <f t="shared" si="24"/>
        <v>Π</v>
      </c>
      <c r="X1123" s="2" t="s">
        <v>1956</v>
      </c>
      <c r="Y1123" s="2" t="s">
        <v>1938</v>
      </c>
    </row>
    <row r="1124" spans="5:25" x14ac:dyDescent="0.25">
      <c r="E1124" s="2" t="s">
        <v>466</v>
      </c>
      <c r="H1124" s="4"/>
      <c r="V1124" s="2" t="str">
        <f t="shared" si="24"/>
        <v/>
      </c>
      <c r="Y1124" s="2" t="s">
        <v>1938</v>
      </c>
    </row>
    <row r="1125" spans="5:25" x14ac:dyDescent="0.25">
      <c r="G1125" s="2" t="s">
        <v>1943</v>
      </c>
      <c r="H1125" s="4"/>
      <c r="V1125" s="2" t="str">
        <f t="shared" si="24"/>
        <v/>
      </c>
      <c r="Y1125" s="2" t="s">
        <v>1938</v>
      </c>
    </row>
    <row r="1126" spans="5:25" x14ac:dyDescent="0.25">
      <c r="H1126" s="4"/>
      <c r="I1126" s="2" t="s">
        <v>286</v>
      </c>
      <c r="V1126" s="2" t="str">
        <f t="shared" si="24"/>
        <v/>
      </c>
      <c r="Y1126" s="2" t="s">
        <v>1938</v>
      </c>
    </row>
    <row r="1127" spans="5:25" x14ac:dyDescent="0.25">
      <c r="H1127" s="4"/>
      <c r="K1127" s="2">
        <v>3050102</v>
      </c>
      <c r="L1127" s="2">
        <v>1</v>
      </c>
      <c r="M1127" s="2" t="s">
        <v>1021</v>
      </c>
      <c r="N1127" s="2" t="s">
        <v>1946</v>
      </c>
      <c r="O1127" s="2" t="s">
        <v>2859</v>
      </c>
      <c r="P1127" s="2" t="s">
        <v>2689</v>
      </c>
      <c r="Q1127" s="2" t="s">
        <v>1020</v>
      </c>
      <c r="R1127" s="2" t="s">
        <v>1740</v>
      </c>
      <c r="S1127" s="2">
        <v>0.5</v>
      </c>
      <c r="T1127" s="2" t="s">
        <v>1920</v>
      </c>
      <c r="U1127" s="2">
        <v>28</v>
      </c>
      <c r="V1127" s="2" t="str">
        <f t="shared" si="24"/>
        <v>Π</v>
      </c>
      <c r="X1127" s="2" t="s">
        <v>1956</v>
      </c>
      <c r="Y1127" s="2" t="s">
        <v>1938</v>
      </c>
    </row>
    <row r="1128" spans="5:25" x14ac:dyDescent="0.25">
      <c r="H1128" s="4"/>
      <c r="K1128" s="2">
        <v>3050101</v>
      </c>
      <c r="L1128" s="2">
        <v>3</v>
      </c>
      <c r="M1128" s="2" t="s">
        <v>1022</v>
      </c>
      <c r="N1128" s="2" t="s">
        <v>1946</v>
      </c>
      <c r="O1128" s="2" t="s">
        <v>2598</v>
      </c>
      <c r="P1128" s="2" t="s">
        <v>2651</v>
      </c>
      <c r="Q1128" s="2" t="s">
        <v>1020</v>
      </c>
      <c r="R1128" s="2" t="s">
        <v>1740</v>
      </c>
      <c r="S1128" s="2">
        <v>0.5</v>
      </c>
      <c r="T1128" s="2" t="s">
        <v>1920</v>
      </c>
      <c r="U1128" s="2">
        <v>22.4</v>
      </c>
      <c r="V1128" s="2" t="str">
        <f t="shared" si="24"/>
        <v>Π</v>
      </c>
      <c r="X1128" s="2" t="s">
        <v>1956</v>
      </c>
      <c r="Y1128" s="2" t="s">
        <v>1938</v>
      </c>
    </row>
    <row r="1129" spans="5:25" x14ac:dyDescent="0.25">
      <c r="H1129" s="4"/>
      <c r="V1129" s="2" t="str">
        <f t="shared" si="24"/>
        <v/>
      </c>
      <c r="Y1129" s="2" t="s">
        <v>1938</v>
      </c>
    </row>
    <row r="1130" spans="5:25" x14ac:dyDescent="0.25">
      <c r="E1130" s="2" t="s">
        <v>467</v>
      </c>
      <c r="H1130" s="4"/>
      <c r="V1130" s="2" t="str">
        <f t="shared" si="24"/>
        <v/>
      </c>
      <c r="Y1130" s="2" t="s">
        <v>1938</v>
      </c>
    </row>
    <row r="1131" spans="5:25" x14ac:dyDescent="0.25">
      <c r="G1131" s="2" t="s">
        <v>1943</v>
      </c>
      <c r="H1131" s="4"/>
      <c r="V1131" s="2" t="str">
        <f t="shared" si="24"/>
        <v/>
      </c>
      <c r="Y1131" s="2" t="s">
        <v>1938</v>
      </c>
    </row>
    <row r="1132" spans="5:25" x14ac:dyDescent="0.25">
      <c r="H1132" s="4"/>
      <c r="I1132" s="2" t="s">
        <v>287</v>
      </c>
      <c r="V1132" s="2" t="str">
        <f t="shared" si="24"/>
        <v/>
      </c>
      <c r="Y1132" s="2" t="s">
        <v>1938</v>
      </c>
    </row>
    <row r="1133" spans="5:25" x14ac:dyDescent="0.25">
      <c r="K1133" s="2">
        <v>3107801</v>
      </c>
      <c r="L1133" s="2">
        <v>3</v>
      </c>
      <c r="M1133" s="2" t="s">
        <v>1045</v>
      </c>
      <c r="N1133" s="2" t="s">
        <v>2021</v>
      </c>
      <c r="O1133" s="2" t="s">
        <v>1046</v>
      </c>
      <c r="P1133" s="2" t="s">
        <v>2345</v>
      </c>
      <c r="Q1133" s="2" t="s">
        <v>2333</v>
      </c>
      <c r="R1133" s="2" t="s">
        <v>1741</v>
      </c>
      <c r="V1133" s="2" t="str">
        <f t="shared" si="24"/>
        <v>Π</v>
      </c>
      <c r="X1133" s="2" t="s">
        <v>1951</v>
      </c>
      <c r="Y1133" s="2" t="s">
        <v>1938</v>
      </c>
    </row>
    <row r="1134" spans="5:25" x14ac:dyDescent="0.25">
      <c r="K1134" s="2">
        <v>3107803</v>
      </c>
      <c r="L1134" s="2">
        <v>1</v>
      </c>
      <c r="M1134" s="2" t="s">
        <v>1045</v>
      </c>
      <c r="N1134" s="2" t="s">
        <v>2021</v>
      </c>
      <c r="O1134" s="2" t="s">
        <v>1047</v>
      </c>
      <c r="P1134" s="2" t="s">
        <v>2345</v>
      </c>
      <c r="Q1134" s="2" t="s">
        <v>2333</v>
      </c>
      <c r="R1134" s="2" t="s">
        <v>1741</v>
      </c>
      <c r="V1134" s="2" t="str">
        <f t="shared" si="24"/>
        <v>Π</v>
      </c>
      <c r="X1134" s="2" t="s">
        <v>1951</v>
      </c>
      <c r="Y1134" s="2" t="s">
        <v>1938</v>
      </c>
    </row>
    <row r="1135" spans="5:25" x14ac:dyDescent="0.25">
      <c r="K1135" s="2">
        <v>3107802</v>
      </c>
      <c r="L1135" s="2">
        <v>1</v>
      </c>
      <c r="M1135" s="2" t="s">
        <v>1045</v>
      </c>
      <c r="N1135" s="2" t="s">
        <v>2021</v>
      </c>
      <c r="O1135" s="2" t="s">
        <v>1048</v>
      </c>
      <c r="P1135" s="2" t="s">
        <v>2345</v>
      </c>
      <c r="Q1135" s="2" t="s">
        <v>2333</v>
      </c>
      <c r="R1135" s="2" t="s">
        <v>1741</v>
      </c>
      <c r="V1135" s="2" t="str">
        <f t="shared" si="24"/>
        <v>Π</v>
      </c>
      <c r="X1135" s="2" t="s">
        <v>1951</v>
      </c>
      <c r="Y1135" s="2" t="s">
        <v>1938</v>
      </c>
    </row>
    <row r="1136" spans="5:25" s="7" customFormat="1" x14ac:dyDescent="0.25">
      <c r="E1136" s="7" t="s">
        <v>3291</v>
      </c>
      <c r="Y1136" s="7" t="s">
        <v>1938</v>
      </c>
    </row>
    <row r="1137" spans="4:25" s="7" customFormat="1" x14ac:dyDescent="0.25">
      <c r="G1137" s="7" t="s">
        <v>1943</v>
      </c>
      <c r="Y1137" s="7" t="s">
        <v>1938</v>
      </c>
    </row>
    <row r="1138" spans="4:25" s="7" customFormat="1" x14ac:dyDescent="0.25">
      <c r="I1138" s="7" t="s">
        <v>3289</v>
      </c>
      <c r="Y1138" s="7" t="s">
        <v>1938</v>
      </c>
    </row>
    <row r="1139" spans="4:25" s="7" customFormat="1" x14ac:dyDescent="0.25">
      <c r="K1139" s="7">
        <v>3314301</v>
      </c>
      <c r="L1139" s="7">
        <v>2</v>
      </c>
      <c r="M1139" s="7" t="s">
        <v>3290</v>
      </c>
      <c r="N1139" s="7" t="s">
        <v>1946</v>
      </c>
      <c r="O1139" s="7" t="s">
        <v>2290</v>
      </c>
      <c r="P1139" s="7" t="s">
        <v>956</v>
      </c>
      <c r="Q1139" s="7" t="s">
        <v>3292</v>
      </c>
      <c r="R1139" s="7" t="s">
        <v>2449</v>
      </c>
      <c r="V1139" s="7" t="s">
        <v>1824</v>
      </c>
      <c r="X1139" s="7" t="s">
        <v>1956</v>
      </c>
      <c r="Y1139" s="7" t="s">
        <v>1938</v>
      </c>
    </row>
    <row r="1140" spans="4:25" s="7" customFormat="1" x14ac:dyDescent="0.25">
      <c r="K1140" s="7">
        <v>3314302</v>
      </c>
      <c r="L1140" s="7">
        <v>2</v>
      </c>
      <c r="M1140" s="7" t="s">
        <v>3290</v>
      </c>
      <c r="N1140" s="7" t="s">
        <v>1946</v>
      </c>
      <c r="O1140" s="7" t="s">
        <v>1019</v>
      </c>
      <c r="P1140" s="7" t="s">
        <v>956</v>
      </c>
      <c r="Q1140" s="7" t="s">
        <v>3292</v>
      </c>
      <c r="R1140" s="7" t="s">
        <v>2449</v>
      </c>
      <c r="V1140" s="7" t="s">
        <v>1824</v>
      </c>
      <c r="X1140" s="7" t="s">
        <v>1956</v>
      </c>
      <c r="Y1140" s="7" t="s">
        <v>1938</v>
      </c>
    </row>
    <row r="1141" spans="4:25" x14ac:dyDescent="0.25">
      <c r="D1141" s="2" t="s">
        <v>288</v>
      </c>
      <c r="Y1141" s="2" t="s">
        <v>1938</v>
      </c>
    </row>
    <row r="1142" spans="4:25" x14ac:dyDescent="0.25">
      <c r="E1142" s="2" t="s">
        <v>289</v>
      </c>
      <c r="V1142" s="2" t="str">
        <f>IF(LEFT(TRIM(X1142),3)="Γεν","Γ",IF(LEFT(TRIM(X1142),3)="Πρω","Π",IF(LEFT(TRIM(X1142),4)="8(3)","Π",IF(LEFT(TRIM(X1142),4)="10(1","Γ",""))))</f>
        <v/>
      </c>
      <c r="Y1142" s="2" t="s">
        <v>1938</v>
      </c>
    </row>
    <row r="1143" spans="4:25" x14ac:dyDescent="0.25">
      <c r="G1143" s="2" t="s">
        <v>1943</v>
      </c>
      <c r="V1143" s="2" t="str">
        <f>IF(LEFT(TRIM(X1143),3)="Γεν","Γ",IF(LEFT(TRIM(X1143),3)="Πρω","Π",IF(LEFT(TRIM(X1143),4)="8(3)","Π",IF(LEFT(TRIM(X1143),4)="10(1","Γ",""))))</f>
        <v/>
      </c>
      <c r="Y1143" s="2" t="s">
        <v>1938</v>
      </c>
    </row>
    <row r="1144" spans="4:25" x14ac:dyDescent="0.25">
      <c r="H1144" s="4"/>
      <c r="I1144" s="2" t="s">
        <v>290</v>
      </c>
      <c r="V1144" s="2" t="str">
        <f>IF(LEFT(TRIM(X1144),3)="Γεν","Γ",IF(LEFT(TRIM(X1144),3)="Πρω","Π",IF(LEFT(TRIM(X1144),4)="8(3)","Π",IF(LEFT(TRIM(X1144),4)="10(1","Γ",""))))</f>
        <v/>
      </c>
      <c r="Y1144" s="2" t="s">
        <v>1938</v>
      </c>
    </row>
    <row r="1145" spans="4:25" x14ac:dyDescent="0.25">
      <c r="K1145" s="2">
        <v>2909501</v>
      </c>
      <c r="L1145" s="2">
        <v>1</v>
      </c>
      <c r="M1145" s="2" t="s">
        <v>969</v>
      </c>
      <c r="N1145" s="2" t="s">
        <v>1946</v>
      </c>
      <c r="O1145" s="2" t="s">
        <v>2692</v>
      </c>
      <c r="P1145" s="2" t="s">
        <v>970</v>
      </c>
      <c r="Q1145" s="2" t="s">
        <v>2012</v>
      </c>
      <c r="R1145" s="2" t="s">
        <v>971</v>
      </c>
      <c r="S1145" s="2">
        <v>0.25</v>
      </c>
      <c r="T1145" s="2" t="s">
        <v>1920</v>
      </c>
      <c r="U1145" s="2">
        <v>30</v>
      </c>
      <c r="V1145" s="2" t="str">
        <f>IF(LEFT(TRIM(X1145),3)="Γεν","Γ",IF(LEFT(TRIM(X1145),3)="Πρω","Π",IF(LEFT(TRIM(X1145),4)="8(3)","Π",IF(LEFT(TRIM(X1145),4)="10(1","Γ",""))))</f>
        <v>Π</v>
      </c>
      <c r="W1145" s="2" t="s">
        <v>1968</v>
      </c>
      <c r="X1145" s="2" t="s">
        <v>1956</v>
      </c>
      <c r="Y1145" s="2" t="s">
        <v>1938</v>
      </c>
    </row>
    <row r="1146" spans="4:25" x14ac:dyDescent="0.25">
      <c r="K1146" s="2">
        <v>3169101</v>
      </c>
      <c r="L1146" s="2">
        <v>1</v>
      </c>
      <c r="M1146" s="2" t="s">
        <v>136</v>
      </c>
      <c r="N1146" s="2" t="s">
        <v>1946</v>
      </c>
      <c r="O1146" s="2" t="s">
        <v>2692</v>
      </c>
      <c r="P1146" s="2" t="s">
        <v>137</v>
      </c>
      <c r="Q1146" s="2" t="s">
        <v>2012</v>
      </c>
      <c r="R1146" s="2" t="s">
        <v>125</v>
      </c>
      <c r="S1146" s="2">
        <v>0.25</v>
      </c>
      <c r="T1146" s="2" t="s">
        <v>1920</v>
      </c>
      <c r="U1146" s="2">
        <v>30</v>
      </c>
      <c r="V1146" s="2" t="s">
        <v>1825</v>
      </c>
      <c r="W1146" s="2" t="s">
        <v>1968</v>
      </c>
      <c r="X1146" s="2" t="s">
        <v>2057</v>
      </c>
      <c r="Y1146" s="2" t="s">
        <v>1938</v>
      </c>
    </row>
    <row r="1147" spans="4:25" x14ac:dyDescent="0.25">
      <c r="Y1147" s="2" t="s">
        <v>1938</v>
      </c>
    </row>
    <row r="1148" spans="4:25" x14ac:dyDescent="0.25">
      <c r="E1148" s="2" t="s">
        <v>291</v>
      </c>
      <c r="V1148" s="2" t="str">
        <f>IF(LEFT(TRIM(X1148),3)="Γεν","Γ",IF(LEFT(TRIM(X1148),3)="Πρω","Π",IF(LEFT(TRIM(X1148),4)="8(3)","Π",IF(LEFT(TRIM(X1148),4)="10(1","Γ",""))))</f>
        <v/>
      </c>
      <c r="Y1148" s="2" t="s">
        <v>1938</v>
      </c>
    </row>
    <row r="1149" spans="4:25" x14ac:dyDescent="0.25">
      <c r="G1149" s="2" t="s">
        <v>1943</v>
      </c>
      <c r="V1149" s="2" t="str">
        <f>IF(LEFT(TRIM(X1149),3)="Γεν","Γ",IF(LEFT(TRIM(X1149),3)="Πρω","Π",IF(LEFT(TRIM(X1149),4)="8(3)","Π",IF(LEFT(TRIM(X1149),4)="10(1","Γ",""))))</f>
        <v/>
      </c>
      <c r="Y1149" s="2" t="s">
        <v>1938</v>
      </c>
    </row>
    <row r="1150" spans="4:25" x14ac:dyDescent="0.25">
      <c r="H1150" s="4"/>
      <c r="I1150" s="2" t="s">
        <v>292</v>
      </c>
      <c r="V1150" s="2" t="str">
        <f>IF(LEFT(TRIM(X1150),3)="Γεν","Γ",IF(LEFT(TRIM(X1150),3)="Πρω","Π",IF(LEFT(TRIM(X1150),4)="8(3)","Π",IF(LEFT(TRIM(X1150),4)="10(1","Γ",""))))</f>
        <v/>
      </c>
      <c r="Y1150" s="2" t="s">
        <v>1938</v>
      </c>
    </row>
    <row r="1151" spans="4:25" x14ac:dyDescent="0.25">
      <c r="K1151" s="2">
        <v>2700102</v>
      </c>
      <c r="L1151" s="2">
        <v>1</v>
      </c>
      <c r="M1151" s="2" t="s">
        <v>972</v>
      </c>
      <c r="N1151" s="2" t="s">
        <v>1946</v>
      </c>
      <c r="O1151" s="2" t="s">
        <v>2598</v>
      </c>
      <c r="P1151" s="2" t="s">
        <v>973</v>
      </c>
      <c r="Q1151" s="2" t="s">
        <v>2018</v>
      </c>
      <c r="R1151" s="2" t="s">
        <v>1755</v>
      </c>
      <c r="S1151" s="2">
        <v>0.15</v>
      </c>
      <c r="T1151" s="2" t="s">
        <v>1920</v>
      </c>
      <c r="U1151" s="2">
        <v>20</v>
      </c>
      <c r="V1151" s="2" t="str">
        <f>IF(LEFT(TRIM(X1151),3)="Γεν","Γ",IF(LEFT(TRIM(X1151),3)="Πρω","Π",IF(LEFT(TRIM(X1151),4)="8(3)","Π",IF(LEFT(TRIM(X1151),4)="10(1","Γ",""))))</f>
        <v>Π</v>
      </c>
      <c r="W1151" s="2" t="s">
        <v>1968</v>
      </c>
      <c r="X1151" s="2" t="s">
        <v>1956</v>
      </c>
      <c r="Y1151" s="2" t="s">
        <v>1938</v>
      </c>
    </row>
    <row r="1152" spans="4:25" x14ac:dyDescent="0.25">
      <c r="K1152" s="2">
        <v>2700103</v>
      </c>
      <c r="L1152" s="2">
        <v>1</v>
      </c>
      <c r="M1152" s="2" t="s">
        <v>972</v>
      </c>
      <c r="N1152" s="2" t="s">
        <v>1946</v>
      </c>
      <c r="O1152" s="2" t="s">
        <v>2858</v>
      </c>
      <c r="P1152" s="2" t="s">
        <v>974</v>
      </c>
      <c r="Q1152" s="2" t="s">
        <v>2018</v>
      </c>
      <c r="R1152" s="2" t="s">
        <v>1755</v>
      </c>
      <c r="S1152" s="2">
        <v>0.15</v>
      </c>
      <c r="T1152" s="2" t="s">
        <v>1920</v>
      </c>
      <c r="U1152" s="2">
        <v>30</v>
      </c>
      <c r="V1152" s="2" t="str">
        <f>IF(LEFT(TRIM(X1152),3)="Γεν","Γ",IF(LEFT(TRIM(X1152),3)="Πρω","Π",IF(LEFT(TRIM(X1152),4)="8(3)","Π",IF(LEFT(TRIM(X1152),4)="10(1","Γ",""))))</f>
        <v>Π</v>
      </c>
      <c r="W1152" s="2" t="s">
        <v>1968</v>
      </c>
      <c r="X1152" s="2" t="s">
        <v>1956</v>
      </c>
      <c r="Y1152" s="2" t="s">
        <v>1938</v>
      </c>
    </row>
    <row r="1153" spans="5:25" x14ac:dyDescent="0.25">
      <c r="K1153" s="2">
        <v>3173302</v>
      </c>
      <c r="L1153" s="2">
        <v>1</v>
      </c>
      <c r="M1153" s="2" t="s">
        <v>101</v>
      </c>
      <c r="N1153" s="2" t="s">
        <v>1946</v>
      </c>
      <c r="O1153" s="2" t="s">
        <v>2598</v>
      </c>
      <c r="P1153" s="2" t="s">
        <v>102</v>
      </c>
      <c r="Q1153" s="2" t="s">
        <v>2018</v>
      </c>
      <c r="R1153" s="2" t="s">
        <v>2629</v>
      </c>
      <c r="S1153" s="2">
        <v>0.15</v>
      </c>
      <c r="T1153" s="2" t="s">
        <v>1920</v>
      </c>
      <c r="U1153" s="2">
        <v>20</v>
      </c>
      <c r="V1153" s="2" t="s">
        <v>1825</v>
      </c>
      <c r="W1153" s="2" t="s">
        <v>1968</v>
      </c>
      <c r="X1153" s="2" t="s">
        <v>2057</v>
      </c>
      <c r="Y1153" s="2" t="s">
        <v>1938</v>
      </c>
    </row>
    <row r="1154" spans="5:25" x14ac:dyDescent="0.25">
      <c r="K1154" s="2">
        <v>3173303</v>
      </c>
      <c r="L1154" s="2">
        <v>1</v>
      </c>
      <c r="M1154" s="2" t="s">
        <v>101</v>
      </c>
      <c r="N1154" s="2" t="s">
        <v>1946</v>
      </c>
      <c r="O1154" s="2" t="s">
        <v>2858</v>
      </c>
      <c r="P1154" s="2" t="s">
        <v>102</v>
      </c>
      <c r="Q1154" s="2" t="s">
        <v>2018</v>
      </c>
      <c r="R1154" s="2" t="s">
        <v>2629</v>
      </c>
      <c r="S1154" s="2">
        <v>0.15</v>
      </c>
      <c r="T1154" s="2" t="s">
        <v>1920</v>
      </c>
      <c r="U1154" s="2">
        <v>30</v>
      </c>
      <c r="V1154" s="2" t="s">
        <v>1825</v>
      </c>
      <c r="W1154" s="2" t="s">
        <v>1968</v>
      </c>
      <c r="X1154" s="2" t="s">
        <v>2057</v>
      </c>
      <c r="Y1154" s="2" t="s">
        <v>1938</v>
      </c>
    </row>
    <row r="1155" spans="5:25" x14ac:dyDescent="0.25">
      <c r="K1155" s="2">
        <v>3188001</v>
      </c>
      <c r="L1155" s="2">
        <v>2</v>
      </c>
      <c r="M1155" s="2" t="s">
        <v>124</v>
      </c>
      <c r="N1155" s="2" t="s">
        <v>1946</v>
      </c>
      <c r="O1155" s="2" t="s">
        <v>2116</v>
      </c>
      <c r="P1155" s="2" t="s">
        <v>554</v>
      </c>
      <c r="Q1155" s="2" t="s">
        <v>2018</v>
      </c>
      <c r="R1155" s="2" t="s">
        <v>125</v>
      </c>
      <c r="S1155" s="2">
        <v>0.15</v>
      </c>
      <c r="T1155" s="2" t="s">
        <v>1920</v>
      </c>
      <c r="U1155" s="2">
        <v>5</v>
      </c>
      <c r="V1155" s="2" t="s">
        <v>1825</v>
      </c>
      <c r="W1155" s="2" t="s">
        <v>1968</v>
      </c>
      <c r="X1155" s="2" t="s">
        <v>2057</v>
      </c>
      <c r="Y1155" s="2" t="s">
        <v>1938</v>
      </c>
    </row>
    <row r="1156" spans="5:25" x14ac:dyDescent="0.25">
      <c r="K1156" s="2">
        <v>3188002</v>
      </c>
      <c r="L1156" s="2">
        <v>2</v>
      </c>
      <c r="M1156" s="2" t="s">
        <v>124</v>
      </c>
      <c r="N1156" s="2" t="s">
        <v>1946</v>
      </c>
      <c r="O1156" s="2" t="s">
        <v>2598</v>
      </c>
      <c r="P1156" s="2" t="s">
        <v>584</v>
      </c>
      <c r="Q1156" s="2" t="s">
        <v>2018</v>
      </c>
      <c r="R1156" s="2" t="s">
        <v>125</v>
      </c>
      <c r="S1156" s="2">
        <v>0.15</v>
      </c>
      <c r="T1156" s="2" t="s">
        <v>1920</v>
      </c>
      <c r="U1156" s="2">
        <v>20</v>
      </c>
      <c r="V1156" s="2" t="s">
        <v>1825</v>
      </c>
      <c r="W1156" s="2" t="s">
        <v>1968</v>
      </c>
      <c r="X1156" s="2" t="s">
        <v>2057</v>
      </c>
      <c r="Y1156" s="2" t="s">
        <v>1938</v>
      </c>
    </row>
    <row r="1157" spans="5:25" x14ac:dyDescent="0.25">
      <c r="K1157" s="2">
        <v>3188003</v>
      </c>
      <c r="L1157" s="2">
        <v>2</v>
      </c>
      <c r="M1157" s="2" t="s">
        <v>124</v>
      </c>
      <c r="N1157" s="2" t="s">
        <v>1946</v>
      </c>
      <c r="O1157" s="2" t="s">
        <v>2858</v>
      </c>
      <c r="P1157" s="2" t="s">
        <v>584</v>
      </c>
      <c r="Q1157" s="2" t="s">
        <v>2018</v>
      </c>
      <c r="R1157" s="2" t="s">
        <v>125</v>
      </c>
      <c r="S1157" s="2">
        <v>0.15</v>
      </c>
      <c r="T1157" s="2" t="s">
        <v>1920</v>
      </c>
      <c r="U1157" s="2">
        <v>30</v>
      </c>
      <c r="V1157" s="2" t="s">
        <v>1825</v>
      </c>
      <c r="W1157" s="2" t="s">
        <v>1968</v>
      </c>
      <c r="X1157" s="2" t="s">
        <v>2057</v>
      </c>
      <c r="Y1157" s="2" t="s">
        <v>1938</v>
      </c>
    </row>
    <row r="1158" spans="5:25" x14ac:dyDescent="0.25">
      <c r="Y1158" s="2" t="s">
        <v>1938</v>
      </c>
    </row>
    <row r="1159" spans="5:25" x14ac:dyDescent="0.25">
      <c r="E1159" s="2" t="s">
        <v>293</v>
      </c>
      <c r="V1159" s="2" t="str">
        <f t="shared" ref="V1159:V1171" si="25">IF(LEFT(TRIM(X1159),3)="Γεν","Γ",IF(LEFT(TRIM(X1159),3)="Πρω","Π",IF(LEFT(TRIM(X1159),4)="8(3)","Π",IF(LEFT(TRIM(X1159),4)="10(1","Γ",""))))</f>
        <v/>
      </c>
      <c r="Y1159" s="2" t="s">
        <v>1938</v>
      </c>
    </row>
    <row r="1160" spans="5:25" x14ac:dyDescent="0.25">
      <c r="G1160" s="2" t="s">
        <v>1943</v>
      </c>
      <c r="V1160" s="2" t="str">
        <f t="shared" si="25"/>
        <v/>
      </c>
      <c r="Y1160" s="2" t="s">
        <v>1938</v>
      </c>
    </row>
    <row r="1161" spans="5:25" x14ac:dyDescent="0.25">
      <c r="H1161" s="4"/>
      <c r="I1161" s="2" t="s">
        <v>294</v>
      </c>
      <c r="V1161" s="2" t="str">
        <f t="shared" si="25"/>
        <v/>
      </c>
      <c r="Y1161" s="2" t="s">
        <v>1938</v>
      </c>
    </row>
    <row r="1162" spans="5:25" x14ac:dyDescent="0.25">
      <c r="K1162" s="2">
        <v>3062701</v>
      </c>
      <c r="L1162" s="2">
        <v>3</v>
      </c>
      <c r="M1162" s="2" t="s">
        <v>1016</v>
      </c>
      <c r="N1162" s="2" t="s">
        <v>1946</v>
      </c>
      <c r="O1162" s="2" t="s">
        <v>2290</v>
      </c>
      <c r="P1162" s="2" t="s">
        <v>2689</v>
      </c>
      <c r="Q1162" s="2" t="s">
        <v>2018</v>
      </c>
      <c r="R1162" s="2" t="s">
        <v>1017</v>
      </c>
      <c r="V1162" s="2" t="str">
        <f t="shared" si="25"/>
        <v>Π</v>
      </c>
      <c r="W1162" s="2" t="s">
        <v>1968</v>
      </c>
      <c r="X1162" s="2" t="s">
        <v>1951</v>
      </c>
      <c r="Y1162" s="2" t="s">
        <v>1938</v>
      </c>
    </row>
    <row r="1163" spans="5:25" x14ac:dyDescent="0.25">
      <c r="K1163" s="2">
        <v>3062702</v>
      </c>
      <c r="L1163" s="2">
        <v>3</v>
      </c>
      <c r="M1163" s="2" t="s">
        <v>1018</v>
      </c>
      <c r="N1163" s="2" t="s">
        <v>1946</v>
      </c>
      <c r="O1163" s="2" t="s">
        <v>2688</v>
      </c>
      <c r="P1163" s="2" t="s">
        <v>2689</v>
      </c>
      <c r="Q1163" s="2" t="s">
        <v>2018</v>
      </c>
      <c r="R1163" s="2" t="s">
        <v>1017</v>
      </c>
      <c r="V1163" s="2" t="str">
        <f t="shared" si="25"/>
        <v>Π</v>
      </c>
      <c r="W1163" s="2" t="s">
        <v>1968</v>
      </c>
      <c r="X1163" s="2" t="s">
        <v>1951</v>
      </c>
      <c r="Y1163" s="2" t="s">
        <v>1938</v>
      </c>
    </row>
    <row r="1164" spans="5:25" x14ac:dyDescent="0.25">
      <c r="K1164" s="2">
        <v>3062703</v>
      </c>
      <c r="L1164" s="2">
        <v>3</v>
      </c>
      <c r="M1164" s="2" t="s">
        <v>1016</v>
      </c>
      <c r="N1164" s="2" t="s">
        <v>1946</v>
      </c>
      <c r="O1164" s="2" t="s">
        <v>1019</v>
      </c>
      <c r="P1164" s="2" t="s">
        <v>2689</v>
      </c>
      <c r="Q1164" s="2" t="s">
        <v>2018</v>
      </c>
      <c r="R1164" s="2" t="s">
        <v>1017</v>
      </c>
      <c r="V1164" s="2" t="str">
        <f t="shared" si="25"/>
        <v>Π</v>
      </c>
      <c r="W1164" s="2" t="s">
        <v>1968</v>
      </c>
      <c r="X1164" s="2" t="s">
        <v>1951</v>
      </c>
      <c r="Y1164" s="2" t="s">
        <v>1938</v>
      </c>
    </row>
    <row r="1165" spans="5:25" x14ac:dyDescent="0.25">
      <c r="K1165" s="2">
        <v>3062704</v>
      </c>
      <c r="L1165" s="2">
        <v>3</v>
      </c>
      <c r="M1165" s="2" t="s">
        <v>1018</v>
      </c>
      <c r="N1165" s="2" t="s">
        <v>1946</v>
      </c>
      <c r="O1165" s="2" t="s">
        <v>2118</v>
      </c>
      <c r="P1165" s="2" t="s">
        <v>2689</v>
      </c>
      <c r="Q1165" s="2" t="s">
        <v>2018</v>
      </c>
      <c r="R1165" s="2" t="s">
        <v>1017</v>
      </c>
      <c r="V1165" s="2" t="str">
        <f t="shared" si="25"/>
        <v>Π</v>
      </c>
      <c r="W1165" s="2" t="s">
        <v>1968</v>
      </c>
      <c r="X1165" s="2" t="s">
        <v>1951</v>
      </c>
      <c r="Y1165" s="2" t="s">
        <v>1938</v>
      </c>
    </row>
    <row r="1166" spans="5:25" x14ac:dyDescent="0.25">
      <c r="V1166" s="2" t="str">
        <f t="shared" si="25"/>
        <v/>
      </c>
      <c r="Y1166" s="2" t="s">
        <v>1938</v>
      </c>
    </row>
    <row r="1167" spans="5:25" x14ac:dyDescent="0.25">
      <c r="E1167" s="2" t="s">
        <v>295</v>
      </c>
      <c r="V1167" s="2" t="str">
        <f t="shared" si="25"/>
        <v/>
      </c>
      <c r="Y1167" s="2" t="s">
        <v>1938</v>
      </c>
    </row>
    <row r="1168" spans="5:25" x14ac:dyDescent="0.25">
      <c r="G1168" s="2" t="s">
        <v>1943</v>
      </c>
      <c r="V1168" s="2" t="str">
        <f t="shared" si="25"/>
        <v/>
      </c>
      <c r="Y1168" s="2" t="s">
        <v>1938</v>
      </c>
    </row>
    <row r="1169" spans="4:25" x14ac:dyDescent="0.25">
      <c r="H1169" s="4"/>
      <c r="I1169" s="2" t="s">
        <v>296</v>
      </c>
      <c r="V1169" s="2" t="str">
        <f t="shared" si="25"/>
        <v/>
      </c>
      <c r="Y1169" s="2" t="s">
        <v>1938</v>
      </c>
    </row>
    <row r="1170" spans="4:25" x14ac:dyDescent="0.25">
      <c r="K1170" s="2">
        <v>3134301</v>
      </c>
      <c r="L1170" s="2">
        <v>1</v>
      </c>
      <c r="M1170" s="2" t="s">
        <v>1082</v>
      </c>
      <c r="N1170" s="2" t="s">
        <v>1946</v>
      </c>
      <c r="O1170" s="2" t="s">
        <v>1019</v>
      </c>
      <c r="P1170" s="2" t="s">
        <v>2345</v>
      </c>
      <c r="Q1170" s="2" t="s">
        <v>2018</v>
      </c>
      <c r="R1170" s="2" t="s">
        <v>406</v>
      </c>
      <c r="V1170" s="2" t="str">
        <f t="shared" si="25"/>
        <v>Π</v>
      </c>
      <c r="X1170" s="2" t="s">
        <v>1951</v>
      </c>
      <c r="Y1170" s="2" t="s">
        <v>1938</v>
      </c>
    </row>
    <row r="1171" spans="4:25" x14ac:dyDescent="0.25">
      <c r="K1171" s="2">
        <v>3134302</v>
      </c>
      <c r="L1171" s="2">
        <v>1</v>
      </c>
      <c r="M1171" s="2" t="s">
        <v>1083</v>
      </c>
      <c r="N1171" s="2" t="s">
        <v>1946</v>
      </c>
      <c r="O1171" s="2" t="s">
        <v>1084</v>
      </c>
      <c r="P1171" s="2" t="s">
        <v>2345</v>
      </c>
      <c r="Q1171" s="2" t="s">
        <v>2018</v>
      </c>
      <c r="R1171" s="2" t="s">
        <v>406</v>
      </c>
      <c r="V1171" s="2" t="str">
        <f t="shared" si="25"/>
        <v>Π</v>
      </c>
      <c r="X1171" s="2" t="s">
        <v>1951</v>
      </c>
      <c r="Y1171" s="2" t="s">
        <v>1938</v>
      </c>
    </row>
    <row r="1172" spans="4:25" x14ac:dyDescent="0.25">
      <c r="Y1172" s="2" t="s">
        <v>1938</v>
      </c>
    </row>
    <row r="1173" spans="4:25" x14ac:dyDescent="0.25">
      <c r="E1173" s="2" t="s">
        <v>607</v>
      </c>
      <c r="Y1173" s="2" t="s">
        <v>1938</v>
      </c>
    </row>
    <row r="1174" spans="4:25" x14ac:dyDescent="0.25">
      <c r="G1174" s="2" t="s">
        <v>1943</v>
      </c>
      <c r="Y1174" s="2" t="s">
        <v>1938</v>
      </c>
    </row>
    <row r="1175" spans="4:25" x14ac:dyDescent="0.25">
      <c r="I1175" s="2" t="s">
        <v>593</v>
      </c>
      <c r="Y1175" s="2" t="s">
        <v>1938</v>
      </c>
    </row>
    <row r="1176" spans="4:25" x14ac:dyDescent="0.25">
      <c r="K1176" s="2">
        <v>3211701</v>
      </c>
      <c r="L1176" s="2">
        <v>1</v>
      </c>
      <c r="M1176" s="2" t="s">
        <v>594</v>
      </c>
      <c r="N1176" s="2" t="s">
        <v>1946</v>
      </c>
      <c r="O1176" s="2" t="s">
        <v>1034</v>
      </c>
      <c r="P1176" s="2" t="s">
        <v>957</v>
      </c>
      <c r="Q1176" s="2" t="s">
        <v>510</v>
      </c>
      <c r="R1176" s="2" t="s">
        <v>1740</v>
      </c>
      <c r="S1176" s="2">
        <v>4.4999999999999998E-2</v>
      </c>
      <c r="T1176" s="2" t="s">
        <v>1920</v>
      </c>
      <c r="U1176" s="2">
        <v>10</v>
      </c>
      <c r="V1176" s="2" t="s">
        <v>1824</v>
      </c>
      <c r="X1176" s="2" t="s">
        <v>1956</v>
      </c>
      <c r="Y1176" s="2" t="s">
        <v>1938</v>
      </c>
    </row>
    <row r="1177" spans="4:25" x14ac:dyDescent="0.25">
      <c r="K1177" s="2">
        <v>3211702</v>
      </c>
      <c r="L1177" s="2">
        <v>1</v>
      </c>
      <c r="M1177" s="2" t="s">
        <v>594</v>
      </c>
      <c r="N1177" s="2" t="s">
        <v>1946</v>
      </c>
      <c r="O1177" s="2" t="s">
        <v>1047</v>
      </c>
      <c r="P1177" s="2" t="s">
        <v>957</v>
      </c>
      <c r="Q1177" s="2" t="s">
        <v>510</v>
      </c>
      <c r="R1177" s="2" t="s">
        <v>1740</v>
      </c>
      <c r="S1177" s="2">
        <v>4.4999999999999998E-2</v>
      </c>
      <c r="T1177" s="2" t="s">
        <v>1920</v>
      </c>
      <c r="U1177" s="2">
        <v>20</v>
      </c>
      <c r="V1177" s="2" t="s">
        <v>1824</v>
      </c>
      <c r="X1177" s="2" t="s">
        <v>1956</v>
      </c>
      <c r="Y1177" s="2" t="s">
        <v>1938</v>
      </c>
    </row>
    <row r="1178" spans="4:25" x14ac:dyDescent="0.25">
      <c r="K1178" s="2">
        <v>3211703</v>
      </c>
      <c r="L1178" s="2">
        <v>1</v>
      </c>
      <c r="M1178" s="2" t="s">
        <v>594</v>
      </c>
      <c r="N1178" s="2" t="s">
        <v>1946</v>
      </c>
      <c r="O1178" s="2" t="s">
        <v>595</v>
      </c>
      <c r="P1178" s="2" t="s">
        <v>957</v>
      </c>
      <c r="Q1178" s="2" t="s">
        <v>510</v>
      </c>
      <c r="R1178" s="2" t="s">
        <v>1740</v>
      </c>
      <c r="S1178" s="2">
        <v>4.4999999999999998E-2</v>
      </c>
      <c r="T1178" s="2" t="s">
        <v>1920</v>
      </c>
      <c r="U1178" s="2">
        <v>30</v>
      </c>
      <c r="V1178" s="2" t="s">
        <v>1824</v>
      </c>
      <c r="X1178" s="2" t="s">
        <v>1956</v>
      </c>
      <c r="Y1178" s="2" t="s">
        <v>1938</v>
      </c>
    </row>
    <row r="1179" spans="4:25" x14ac:dyDescent="0.25">
      <c r="D1179" s="2" t="s">
        <v>297</v>
      </c>
      <c r="Y1179" s="2" t="s">
        <v>1938</v>
      </c>
    </row>
    <row r="1180" spans="4:25" x14ac:dyDescent="0.25">
      <c r="E1180" s="2" t="s">
        <v>298</v>
      </c>
      <c r="V1180" s="2" t="str">
        <f>IF(LEFT(TRIM(X1180),3)="Γεν","Γ",IF(LEFT(TRIM(X1180),3)="Πρω","Π",IF(LEFT(TRIM(X1180),4)="8(3)","Π",IF(LEFT(TRIM(X1180),4)="10(1","Γ",""))))</f>
        <v/>
      </c>
      <c r="Y1180" s="2" t="s">
        <v>1938</v>
      </c>
    </row>
    <row r="1181" spans="4:25" x14ac:dyDescent="0.25">
      <c r="G1181" s="2" t="s">
        <v>1943</v>
      </c>
      <c r="V1181" s="2" t="str">
        <f>IF(LEFT(TRIM(X1181),3)="Γεν","Γ",IF(LEFT(TRIM(X1181),3)="Πρω","Π",IF(LEFT(TRIM(X1181),4)="8(3)","Π",IF(LEFT(TRIM(X1181),4)="10(1","Γ",""))))</f>
        <v/>
      </c>
      <c r="Y1181" s="2" t="s">
        <v>1938</v>
      </c>
    </row>
    <row r="1182" spans="4:25" x14ac:dyDescent="0.25">
      <c r="H1182" s="4"/>
      <c r="I1182" s="2" t="s">
        <v>299</v>
      </c>
      <c r="V1182" s="2" t="str">
        <f>IF(LEFT(TRIM(X1182),3)="Γεν","Γ",IF(LEFT(TRIM(X1182),3)="Πρω","Π",IF(LEFT(TRIM(X1182),4)="8(3)","Π",IF(LEFT(TRIM(X1182),4)="10(1","Γ",""))))</f>
        <v/>
      </c>
      <c r="Y1182" s="2" t="s">
        <v>1938</v>
      </c>
    </row>
    <row r="1183" spans="4:25" x14ac:dyDescent="0.25">
      <c r="K1183" s="2">
        <v>3021501</v>
      </c>
      <c r="L1183" s="2">
        <v>1</v>
      </c>
      <c r="M1183" s="2" t="s">
        <v>1023</v>
      </c>
      <c r="N1183" s="2" t="s">
        <v>1946</v>
      </c>
      <c r="O1183" s="2" t="s">
        <v>1024</v>
      </c>
      <c r="P1183" s="2" t="s">
        <v>2332</v>
      </c>
      <c r="Q1183" s="2" t="s">
        <v>999</v>
      </c>
      <c r="R1183" s="2" t="s">
        <v>1755</v>
      </c>
      <c r="S1183" s="2">
        <v>1.92</v>
      </c>
      <c r="T1183" s="2" t="s">
        <v>1920</v>
      </c>
      <c r="U1183" s="2">
        <v>7</v>
      </c>
      <c r="V1183" s="2" t="str">
        <f>IF(LEFT(TRIM(X1183),3)="Γεν","Γ",IF(LEFT(TRIM(X1183),3)="Πρω","Π",IF(LEFT(TRIM(X1183),4)="8(3)","Π",IF(LEFT(TRIM(X1183),4)="10(1","Γ",""))))</f>
        <v>Π</v>
      </c>
      <c r="X1183" s="2" t="s">
        <v>1956</v>
      </c>
      <c r="Y1183" s="2" t="s">
        <v>1938</v>
      </c>
    </row>
    <row r="1184" spans="4:25" x14ac:dyDescent="0.25">
      <c r="Y1184" s="2" t="s">
        <v>1938</v>
      </c>
    </row>
    <row r="1185" spans="4:25" x14ac:dyDescent="0.25">
      <c r="E1185" s="2" t="s">
        <v>300</v>
      </c>
      <c r="V1185" s="2" t="str">
        <f>IF(LEFT(TRIM(X1185),3)="Γεν","Γ",IF(LEFT(TRIM(X1185),3)="Πρω","Π",IF(LEFT(TRIM(X1185),4)="8(3)","Π",IF(LEFT(TRIM(X1185),4)="10(1","Γ",""))))</f>
        <v/>
      </c>
      <c r="Y1185" s="2" t="s">
        <v>1938</v>
      </c>
    </row>
    <row r="1186" spans="4:25" x14ac:dyDescent="0.25">
      <c r="G1186" s="2" t="s">
        <v>1943</v>
      </c>
      <c r="V1186" s="2" t="str">
        <f>IF(LEFT(TRIM(X1186),3)="Γεν","Γ",IF(LEFT(TRIM(X1186),3)="Πρω","Π",IF(LEFT(TRIM(X1186),4)="8(3)","Π",IF(LEFT(TRIM(X1186),4)="10(1","Γ",""))))</f>
        <v/>
      </c>
      <c r="Y1186" s="2" t="s">
        <v>1938</v>
      </c>
    </row>
    <row r="1187" spans="4:25" x14ac:dyDescent="0.25">
      <c r="I1187" s="2" t="s">
        <v>301</v>
      </c>
      <c r="V1187" s="2" t="str">
        <f>IF(LEFT(TRIM(X1187),3)="Γεν","Γ",IF(LEFT(TRIM(X1187),3)="Πρω","Π",IF(LEFT(TRIM(X1187),4)="8(3)","Π",IF(LEFT(TRIM(X1187),4)="10(1","Γ",""))))</f>
        <v/>
      </c>
      <c r="Y1187" s="2" t="s">
        <v>1938</v>
      </c>
    </row>
    <row r="1188" spans="4:25" x14ac:dyDescent="0.25">
      <c r="K1188" s="2">
        <v>3059001</v>
      </c>
      <c r="L1188" s="2">
        <v>1</v>
      </c>
      <c r="M1188" s="2" t="s">
        <v>1040</v>
      </c>
      <c r="N1188" s="2" t="s">
        <v>1041</v>
      </c>
      <c r="O1188" s="2" t="s">
        <v>1042</v>
      </c>
      <c r="P1188" s="2" t="s">
        <v>1043</v>
      </c>
      <c r="Q1188" s="2" t="s">
        <v>2368</v>
      </c>
      <c r="R1188" s="2" t="s">
        <v>2449</v>
      </c>
      <c r="S1188" s="2">
        <v>0.15</v>
      </c>
      <c r="T1188" s="2" t="s">
        <v>1920</v>
      </c>
      <c r="U1188" s="2">
        <v>9.3333333330000006</v>
      </c>
      <c r="V1188" s="2" t="str">
        <f>IF(LEFT(TRIM(X1188),3)="Γεν","Γ",IF(LEFT(TRIM(X1188),3)="Πρω","Π",IF(LEFT(TRIM(X1188),4)="8(3)","Π",IF(LEFT(TRIM(X1188),4)="10(1","Γ",""))))</f>
        <v>Π</v>
      </c>
      <c r="W1188" s="2" t="s">
        <v>1968</v>
      </c>
      <c r="X1188" s="2" t="s">
        <v>1956</v>
      </c>
      <c r="Y1188" s="2" t="s">
        <v>1938</v>
      </c>
    </row>
    <row r="1189" spans="4:25" x14ac:dyDescent="0.25">
      <c r="K1189" s="2">
        <v>3059002</v>
      </c>
      <c r="L1189" s="2">
        <v>1</v>
      </c>
      <c r="M1189" s="2" t="s">
        <v>1040</v>
      </c>
      <c r="N1189" s="2" t="s">
        <v>960</v>
      </c>
      <c r="O1189" s="2" t="s">
        <v>1044</v>
      </c>
      <c r="P1189" s="2" t="s">
        <v>1043</v>
      </c>
      <c r="Q1189" s="2" t="s">
        <v>2368</v>
      </c>
      <c r="R1189" s="2" t="s">
        <v>2449</v>
      </c>
      <c r="S1189" s="2">
        <v>0.15</v>
      </c>
      <c r="T1189" s="2" t="s">
        <v>1920</v>
      </c>
      <c r="U1189" s="2">
        <v>14</v>
      </c>
      <c r="V1189" s="2" t="str">
        <f>IF(LEFT(TRIM(X1189),3)="Γεν","Γ",IF(LEFT(TRIM(X1189),3)="Πρω","Π",IF(LEFT(TRIM(X1189),4)="8(3)","Π",IF(LEFT(TRIM(X1189),4)="10(1","Γ",""))))</f>
        <v>Π</v>
      </c>
      <c r="W1189" s="2" t="s">
        <v>1968</v>
      </c>
      <c r="X1189" s="2" t="s">
        <v>1956</v>
      </c>
      <c r="Y1189" s="2" t="s">
        <v>1938</v>
      </c>
    </row>
    <row r="1190" spans="4:25" x14ac:dyDescent="0.25">
      <c r="Y1190" s="2" t="s">
        <v>1938</v>
      </c>
    </row>
    <row r="1191" spans="4:25" x14ac:dyDescent="0.25">
      <c r="E1191" s="2" t="s">
        <v>302</v>
      </c>
      <c r="V1191" s="2" t="str">
        <f>IF(LEFT(TRIM(X1191),3)="Γεν","Γ",IF(LEFT(TRIM(X1191),3)="Πρω","Π",IF(LEFT(TRIM(X1191),4)="8(3)","Π",IF(LEFT(TRIM(X1191),4)="10(1","Γ",""))))</f>
        <v/>
      </c>
      <c r="Y1191" s="2" t="s">
        <v>1938</v>
      </c>
    </row>
    <row r="1192" spans="4:25" x14ac:dyDescent="0.25">
      <c r="F1192" s="2" t="s">
        <v>1943</v>
      </c>
      <c r="V1192" s="2" t="str">
        <f>IF(LEFT(TRIM(X1192),3)="Γεν","Γ",IF(LEFT(TRIM(X1192),3)="Πρω","Π",IF(LEFT(TRIM(X1192),4)="8(3)","Π",IF(LEFT(TRIM(X1192),4)="10(1","Γ",""))))</f>
        <v/>
      </c>
      <c r="Y1192" s="2" t="s">
        <v>1938</v>
      </c>
    </row>
    <row r="1193" spans="4:25" x14ac:dyDescent="0.25">
      <c r="H1193" s="4"/>
      <c r="I1193" s="2" t="s">
        <v>303</v>
      </c>
      <c r="Y1193" s="2" t="s">
        <v>1938</v>
      </c>
    </row>
    <row r="1194" spans="4:25" x14ac:dyDescent="0.25">
      <c r="K1194" s="2">
        <v>3198601</v>
      </c>
      <c r="L1194" s="2">
        <v>1</v>
      </c>
      <c r="M1194" s="2" t="s">
        <v>143</v>
      </c>
      <c r="N1194" s="2" t="s">
        <v>2009</v>
      </c>
      <c r="O1194" s="2" t="s">
        <v>1042</v>
      </c>
      <c r="P1194" s="2" t="s">
        <v>144</v>
      </c>
      <c r="Q1194" s="2" t="s">
        <v>177</v>
      </c>
      <c r="R1194" s="2" t="s">
        <v>799</v>
      </c>
      <c r="V1194" s="2" t="s">
        <v>1824</v>
      </c>
      <c r="X1194" s="2" t="s">
        <v>142</v>
      </c>
      <c r="Y1194" s="2" t="s">
        <v>1938</v>
      </c>
    </row>
    <row r="1195" spans="4:25" x14ac:dyDescent="0.25">
      <c r="K1195" s="2">
        <v>3198602</v>
      </c>
      <c r="L1195" s="2">
        <v>1</v>
      </c>
      <c r="M1195" s="2" t="s">
        <v>143</v>
      </c>
      <c r="N1195" s="2" t="s">
        <v>2009</v>
      </c>
      <c r="O1195" s="2" t="s">
        <v>1081</v>
      </c>
      <c r="P1195" s="2" t="s">
        <v>145</v>
      </c>
      <c r="Q1195" s="2" t="s">
        <v>177</v>
      </c>
      <c r="R1195" s="2" t="s">
        <v>799</v>
      </c>
      <c r="V1195" s="2" t="s">
        <v>1824</v>
      </c>
      <c r="X1195" s="2" t="s">
        <v>142</v>
      </c>
      <c r="Y1195" s="2" t="s">
        <v>1938</v>
      </c>
    </row>
    <row r="1196" spans="4:25" x14ac:dyDescent="0.25">
      <c r="Y1196" s="2" t="s">
        <v>1938</v>
      </c>
    </row>
    <row r="1197" spans="4:25" x14ac:dyDescent="0.25">
      <c r="D1197" s="2" t="s">
        <v>304</v>
      </c>
      <c r="Y1197" s="2" t="s">
        <v>1938</v>
      </c>
    </row>
    <row r="1198" spans="4:25" x14ac:dyDescent="0.25">
      <c r="E1198" s="5" t="s">
        <v>305</v>
      </c>
      <c r="V1198" s="2" t="str">
        <f>IF(LEFT(TRIM(X1198),3)="Γεν","Γ",IF(LEFT(TRIM(X1198),3)="Πρω","Π",IF(LEFT(TRIM(X1198),4)="8(3)","Π",IF(LEFT(TRIM(X1198),4)="10(1","Γ",""))))</f>
        <v/>
      </c>
      <c r="Y1198" s="2" t="s">
        <v>1938</v>
      </c>
    </row>
    <row r="1199" spans="4:25" x14ac:dyDescent="0.25">
      <c r="G1199" s="2" t="s">
        <v>1943</v>
      </c>
      <c r="V1199" s="2" t="str">
        <f>IF(LEFT(TRIM(X1199),3)="Γεν","Γ",IF(LEFT(TRIM(X1199),3)="Πρω","Π",IF(LEFT(TRIM(X1199),4)="8(3)","Π",IF(LEFT(TRIM(X1199),4)="10(1","Γ",""))))</f>
        <v/>
      </c>
      <c r="Y1199" s="2" t="s">
        <v>1938</v>
      </c>
    </row>
    <row r="1200" spans="4:25" x14ac:dyDescent="0.25">
      <c r="H1200" s="4"/>
      <c r="I1200" s="2" t="s">
        <v>306</v>
      </c>
      <c r="V1200" s="2" t="str">
        <f>IF(LEFT(TRIM(X1200),3)="Γεν","Γ",IF(LEFT(TRIM(X1200),3)="Πρω","Π",IF(LEFT(TRIM(X1200),4)="8(3)","Π",IF(LEFT(TRIM(X1200),4)="10(1","Γ",""))))</f>
        <v/>
      </c>
      <c r="Y1200" s="2" t="s">
        <v>1938</v>
      </c>
    </row>
    <row r="1201" spans="5:25" x14ac:dyDescent="0.25">
      <c r="K1201" s="2">
        <v>3040302</v>
      </c>
      <c r="L1201" s="2">
        <v>1</v>
      </c>
      <c r="M1201" s="2" t="s">
        <v>1025</v>
      </c>
      <c r="N1201" s="2" t="s">
        <v>2009</v>
      </c>
      <c r="O1201" s="2" t="s">
        <v>1026</v>
      </c>
      <c r="P1201" s="2" t="s">
        <v>1027</v>
      </c>
      <c r="Q1201" s="2" t="s">
        <v>2018</v>
      </c>
      <c r="R1201" s="2" t="s">
        <v>1740</v>
      </c>
      <c r="S1201" s="2">
        <v>0.5</v>
      </c>
      <c r="T1201" s="2" t="s">
        <v>1920</v>
      </c>
      <c r="U1201" s="2">
        <v>30</v>
      </c>
      <c r="V1201" s="2" t="str">
        <f>IF(LEFT(TRIM(X1201),3)="Γεν","Γ",IF(LEFT(TRIM(X1201),3)="Πρω","Π",IF(LEFT(TRIM(X1201),4)="8(3)","Π",IF(LEFT(TRIM(X1201),4)="10(1","Γ",""))))</f>
        <v>Π</v>
      </c>
      <c r="X1201" s="2" t="s">
        <v>1956</v>
      </c>
      <c r="Y1201" s="2" t="s">
        <v>1938</v>
      </c>
    </row>
    <row r="1202" spans="5:25" x14ac:dyDescent="0.25">
      <c r="K1202" s="2">
        <v>3040301</v>
      </c>
      <c r="L1202" s="2">
        <v>1</v>
      </c>
      <c r="M1202" s="2" t="s">
        <v>1025</v>
      </c>
      <c r="N1202" s="2" t="s">
        <v>2009</v>
      </c>
      <c r="O1202" s="2" t="s">
        <v>2659</v>
      </c>
      <c r="P1202" s="2" t="s">
        <v>1027</v>
      </c>
      <c r="Q1202" s="2" t="s">
        <v>2018</v>
      </c>
      <c r="R1202" s="2" t="s">
        <v>1740</v>
      </c>
      <c r="S1202" s="2">
        <v>0.5</v>
      </c>
      <c r="T1202" s="2" t="s">
        <v>1920</v>
      </c>
      <c r="U1202" s="2">
        <v>24</v>
      </c>
      <c r="V1202" s="2" t="str">
        <f>IF(LEFT(TRIM(X1202),3)="Γεν","Γ",IF(LEFT(TRIM(X1202),3)="Πρω","Π",IF(LEFT(TRIM(X1202),4)="8(3)","Π",IF(LEFT(TRIM(X1202),4)="10(1","Γ",""))))</f>
        <v>Π</v>
      </c>
      <c r="X1202" s="2" t="s">
        <v>1956</v>
      </c>
      <c r="Y1202" s="2" t="s">
        <v>1938</v>
      </c>
    </row>
    <row r="1203" spans="5:25" x14ac:dyDescent="0.25">
      <c r="Y1203" s="2" t="s">
        <v>1938</v>
      </c>
    </row>
    <row r="1204" spans="5:25" x14ac:dyDescent="0.25">
      <c r="E1204" s="5" t="s">
        <v>307</v>
      </c>
      <c r="V1204" s="2" t="str">
        <f>IF(LEFT(TRIM(X1204),3)="Γεν","Γ",IF(LEFT(TRIM(X1204),3)="Πρω","Π",IF(LEFT(TRIM(X1204),4)="8(3)","Π",IF(LEFT(TRIM(X1204),4)="10(1","Γ",""))))</f>
        <v/>
      </c>
      <c r="Y1204" s="2" t="s">
        <v>1938</v>
      </c>
    </row>
    <row r="1205" spans="5:25" x14ac:dyDescent="0.25">
      <c r="G1205" s="2" t="s">
        <v>1943</v>
      </c>
      <c r="V1205" s="2" t="str">
        <f>IF(LEFT(TRIM(X1205),3)="Γεν","Γ",IF(LEFT(TRIM(X1205),3)="Πρω","Π",IF(LEFT(TRIM(X1205),4)="8(3)","Π",IF(LEFT(TRIM(X1205),4)="10(1","Γ",""))))</f>
        <v/>
      </c>
      <c r="Y1205" s="2" t="s">
        <v>1938</v>
      </c>
    </row>
    <row r="1206" spans="5:25" x14ac:dyDescent="0.25">
      <c r="H1206" s="4"/>
      <c r="I1206" s="2" t="s">
        <v>308</v>
      </c>
      <c r="V1206" s="2" t="str">
        <f>IF(LEFT(TRIM(X1206),3)="Γεν","Γ",IF(LEFT(TRIM(X1206),3)="Πρω","Π",IF(LEFT(TRIM(X1206),4)="8(3)","Π",IF(LEFT(TRIM(X1206),4)="10(1","Γ",""))))</f>
        <v/>
      </c>
      <c r="Y1206" s="2" t="s">
        <v>1938</v>
      </c>
    </row>
    <row r="1207" spans="5:25" x14ac:dyDescent="0.25">
      <c r="K1207" s="2">
        <v>3121301</v>
      </c>
      <c r="L1207" s="2">
        <v>1</v>
      </c>
      <c r="M1207" s="2" t="s">
        <v>1063</v>
      </c>
      <c r="N1207" s="2" t="s">
        <v>2009</v>
      </c>
      <c r="O1207" s="2" t="s">
        <v>1064</v>
      </c>
      <c r="P1207" s="2" t="s">
        <v>1065</v>
      </c>
      <c r="Q1207" s="2" t="s">
        <v>2018</v>
      </c>
      <c r="R1207" s="2" t="s">
        <v>2449</v>
      </c>
      <c r="V1207" s="2" t="str">
        <f>IF(LEFT(TRIM(X1207),3)="Γεν","Γ",IF(LEFT(TRIM(X1207),3)="Πρω","Π",IF(LEFT(TRIM(X1207),4)="8(3)","Π",IF(LEFT(TRIM(X1207),4)="10(1","Γ",""))))</f>
        <v>Π</v>
      </c>
      <c r="X1207" s="2" t="s">
        <v>942</v>
      </c>
      <c r="Y1207" s="2" t="s">
        <v>1938</v>
      </c>
    </row>
    <row r="1208" spans="5:25" x14ac:dyDescent="0.25">
      <c r="Y1208" s="2" t="s">
        <v>1938</v>
      </c>
    </row>
    <row r="1209" spans="5:25" x14ac:dyDescent="0.25">
      <c r="E1209" s="2" t="s">
        <v>309</v>
      </c>
      <c r="Y1209" s="2" t="s">
        <v>1938</v>
      </c>
    </row>
    <row r="1210" spans="5:25" x14ac:dyDescent="0.25">
      <c r="G1210" s="2" t="s">
        <v>1943</v>
      </c>
      <c r="Y1210" s="2" t="s">
        <v>1938</v>
      </c>
    </row>
    <row r="1211" spans="5:25" x14ac:dyDescent="0.25">
      <c r="I1211" s="2" t="s">
        <v>310</v>
      </c>
      <c r="Y1211" s="2" t="s">
        <v>1938</v>
      </c>
    </row>
    <row r="1212" spans="5:25" x14ac:dyDescent="0.25">
      <c r="K1212" s="2">
        <v>3162301</v>
      </c>
      <c r="L1212" s="2">
        <v>1</v>
      </c>
      <c r="M1212" s="2" t="s">
        <v>311</v>
      </c>
      <c r="N1212" s="2" t="s">
        <v>2009</v>
      </c>
      <c r="O1212" s="2" t="s">
        <v>2664</v>
      </c>
      <c r="P1212" s="2" t="s">
        <v>312</v>
      </c>
      <c r="Q1212" s="2" t="s">
        <v>2018</v>
      </c>
      <c r="R1212" s="2" t="s">
        <v>313</v>
      </c>
      <c r="V1212" s="2" t="s">
        <v>1824</v>
      </c>
      <c r="X1212" s="2" t="s">
        <v>1956</v>
      </c>
      <c r="Y1212" s="2" t="s">
        <v>1938</v>
      </c>
    </row>
    <row r="1213" spans="5:25" x14ac:dyDescent="0.25">
      <c r="E1213" s="2" t="s">
        <v>2931</v>
      </c>
      <c r="Y1213" s="2" t="s">
        <v>1938</v>
      </c>
    </row>
    <row r="1214" spans="5:25" x14ac:dyDescent="0.25">
      <c r="G1214" s="2" t="s">
        <v>1943</v>
      </c>
      <c r="Y1214" s="2" t="s">
        <v>1938</v>
      </c>
    </row>
    <row r="1215" spans="5:25" x14ac:dyDescent="0.25">
      <c r="I1215" s="2" t="s">
        <v>2932</v>
      </c>
      <c r="Y1215" s="2" t="s">
        <v>1938</v>
      </c>
    </row>
    <row r="1216" spans="5:25" x14ac:dyDescent="0.25">
      <c r="K1216" s="2">
        <v>3207204</v>
      </c>
      <c r="L1216" s="2">
        <v>1</v>
      </c>
      <c r="M1216" s="2" t="s">
        <v>2933</v>
      </c>
      <c r="N1216" s="2" t="s">
        <v>1946</v>
      </c>
      <c r="O1216" s="2" t="s">
        <v>1309</v>
      </c>
      <c r="P1216" s="2" t="s">
        <v>2934</v>
      </c>
      <c r="Q1216" s="2" t="s">
        <v>2935</v>
      </c>
      <c r="R1216" s="2" t="s">
        <v>704</v>
      </c>
      <c r="S1216" s="2">
        <v>0.18</v>
      </c>
      <c r="T1216" s="2" t="s">
        <v>1920</v>
      </c>
      <c r="U1216" s="2">
        <v>24.5</v>
      </c>
      <c r="V1216" s="2" t="s">
        <v>1824</v>
      </c>
      <c r="X1216" s="2" t="s">
        <v>1956</v>
      </c>
      <c r="Y1216" s="2" t="s">
        <v>1938</v>
      </c>
    </row>
    <row r="1217" spans="4:25" x14ac:dyDescent="0.25">
      <c r="K1217" s="2">
        <v>3207203</v>
      </c>
      <c r="L1217" s="2">
        <v>2</v>
      </c>
      <c r="M1217" s="2" t="s">
        <v>2933</v>
      </c>
      <c r="N1217" s="2" t="s">
        <v>1946</v>
      </c>
      <c r="O1217" s="2" t="s">
        <v>1309</v>
      </c>
      <c r="P1217" s="2" t="s">
        <v>144</v>
      </c>
      <c r="Q1217" s="2" t="s">
        <v>2935</v>
      </c>
      <c r="R1217" s="2" t="s">
        <v>704</v>
      </c>
      <c r="S1217" s="2">
        <v>0.18</v>
      </c>
      <c r="T1217" s="2" t="s">
        <v>1920</v>
      </c>
      <c r="U1217" s="2">
        <v>28</v>
      </c>
      <c r="V1217" s="2" t="s">
        <v>1824</v>
      </c>
      <c r="X1217" s="2" t="s">
        <v>1956</v>
      </c>
      <c r="Y1217" s="2" t="s">
        <v>1938</v>
      </c>
    </row>
    <row r="1218" spans="4:25" x14ac:dyDescent="0.25">
      <c r="K1218" s="2">
        <v>3207201</v>
      </c>
      <c r="L1218" s="2">
        <v>5</v>
      </c>
      <c r="M1218" s="2" t="s">
        <v>2933</v>
      </c>
      <c r="N1218" s="2" t="s">
        <v>1946</v>
      </c>
      <c r="O1218" s="2" t="s">
        <v>1047</v>
      </c>
      <c r="P1218" s="2" t="s">
        <v>144</v>
      </c>
      <c r="Q1218" s="2" t="s">
        <v>2935</v>
      </c>
      <c r="R1218" s="2" t="s">
        <v>704</v>
      </c>
      <c r="S1218" s="2">
        <v>0.18</v>
      </c>
      <c r="T1218" s="2" t="s">
        <v>1920</v>
      </c>
      <c r="U1218" s="2">
        <v>4.67</v>
      </c>
      <c r="V1218" s="2" t="s">
        <v>1824</v>
      </c>
      <c r="X1218" s="2" t="s">
        <v>1956</v>
      </c>
      <c r="Y1218" s="2" t="s">
        <v>1938</v>
      </c>
    </row>
    <row r="1219" spans="4:25" x14ac:dyDescent="0.25">
      <c r="K1219" s="2">
        <v>3207202</v>
      </c>
      <c r="L1219" s="2">
        <v>4</v>
      </c>
      <c r="M1219" s="2" t="s">
        <v>2933</v>
      </c>
      <c r="N1219" s="2" t="s">
        <v>1946</v>
      </c>
      <c r="O1219" s="2" t="s">
        <v>2936</v>
      </c>
      <c r="P1219" s="2" t="s">
        <v>144</v>
      </c>
      <c r="Q1219" s="2" t="s">
        <v>2935</v>
      </c>
      <c r="R1219" s="2" t="s">
        <v>704</v>
      </c>
      <c r="S1219" s="2">
        <v>0.18</v>
      </c>
      <c r="T1219" s="2" t="s">
        <v>1920</v>
      </c>
      <c r="U1219" s="2">
        <v>14</v>
      </c>
      <c r="V1219" s="2" t="s">
        <v>1824</v>
      </c>
      <c r="X1219" s="2" t="s">
        <v>1956</v>
      </c>
      <c r="Y1219" s="2" t="s">
        <v>1938</v>
      </c>
    </row>
    <row r="1220" spans="4:25" x14ac:dyDescent="0.25">
      <c r="E1220" s="2" t="s">
        <v>2930</v>
      </c>
      <c r="Y1220" s="2" t="s">
        <v>1938</v>
      </c>
    </row>
    <row r="1221" spans="4:25" x14ac:dyDescent="0.25">
      <c r="G1221" s="2" t="s">
        <v>1943</v>
      </c>
      <c r="Y1221" s="2" t="s">
        <v>1938</v>
      </c>
    </row>
    <row r="1222" spans="4:25" x14ac:dyDescent="0.25">
      <c r="I1222" s="2" t="s">
        <v>589</v>
      </c>
      <c r="Y1222" s="2" t="s">
        <v>1938</v>
      </c>
    </row>
    <row r="1223" spans="4:25" x14ac:dyDescent="0.25">
      <c r="K1223" s="2">
        <v>3214102</v>
      </c>
      <c r="L1223" s="2">
        <v>1</v>
      </c>
      <c r="M1223" s="2" t="s">
        <v>590</v>
      </c>
      <c r="N1223" s="2" t="s">
        <v>1946</v>
      </c>
      <c r="O1223" s="2" t="s">
        <v>2598</v>
      </c>
      <c r="P1223" s="2" t="s">
        <v>957</v>
      </c>
      <c r="Q1223" s="2" t="s">
        <v>2018</v>
      </c>
      <c r="R1223" s="2" t="s">
        <v>1740</v>
      </c>
      <c r="S1223" s="2">
        <v>0.1</v>
      </c>
      <c r="T1223" s="2" t="s">
        <v>1920</v>
      </c>
      <c r="U1223" s="2">
        <v>30</v>
      </c>
      <c r="V1223" s="2" t="s">
        <v>1824</v>
      </c>
      <c r="X1223" s="2" t="s">
        <v>1956</v>
      </c>
      <c r="Y1223" s="2" t="s">
        <v>1938</v>
      </c>
    </row>
    <row r="1224" spans="4:25" x14ac:dyDescent="0.25">
      <c r="K1224" s="2">
        <v>3214101</v>
      </c>
      <c r="L1224" s="2">
        <v>2</v>
      </c>
      <c r="M1224" s="2" t="s">
        <v>590</v>
      </c>
      <c r="N1224" s="2" t="s">
        <v>1946</v>
      </c>
      <c r="O1224" s="2" t="s">
        <v>2116</v>
      </c>
      <c r="P1224" s="2" t="s">
        <v>484</v>
      </c>
      <c r="Q1224" s="2" t="s">
        <v>2018</v>
      </c>
      <c r="R1224" s="2" t="s">
        <v>1740</v>
      </c>
      <c r="S1224" s="2">
        <v>0.1</v>
      </c>
      <c r="T1224" s="2" t="s">
        <v>1920</v>
      </c>
      <c r="U1224" s="2">
        <v>22.5</v>
      </c>
      <c r="V1224" s="2" t="s">
        <v>1824</v>
      </c>
      <c r="X1224" s="2" t="s">
        <v>1956</v>
      </c>
      <c r="Y1224" s="2" t="s">
        <v>1938</v>
      </c>
    </row>
    <row r="1225" spans="4:25" x14ac:dyDescent="0.25">
      <c r="D1225" s="2" t="s">
        <v>314</v>
      </c>
      <c r="Y1225" s="2" t="s">
        <v>1938</v>
      </c>
    </row>
    <row r="1226" spans="4:25" x14ac:dyDescent="0.25">
      <c r="E1226" s="5" t="s">
        <v>315</v>
      </c>
      <c r="V1226" s="2" t="str">
        <f t="shared" ref="V1226:V1236" si="26">IF(LEFT(TRIM(X1226),3)="Γεν","Γ",IF(LEFT(TRIM(X1226),3)="Πρω","Π",IF(LEFT(TRIM(X1226),4)="8(3)","Π",IF(LEFT(TRIM(X1226),4)="10(1","Γ",""))))</f>
        <v/>
      </c>
      <c r="Y1226" s="2" t="s">
        <v>1938</v>
      </c>
    </row>
    <row r="1227" spans="4:25" x14ac:dyDescent="0.25">
      <c r="G1227" s="2" t="s">
        <v>1943</v>
      </c>
      <c r="V1227" s="2" t="str">
        <f t="shared" si="26"/>
        <v/>
      </c>
      <c r="Y1227" s="2" t="s">
        <v>1938</v>
      </c>
    </row>
    <row r="1228" spans="4:25" x14ac:dyDescent="0.25">
      <c r="H1228" s="4"/>
      <c r="I1228" s="2" t="s">
        <v>316</v>
      </c>
      <c r="V1228" s="2" t="str">
        <f t="shared" si="26"/>
        <v/>
      </c>
      <c r="Y1228" s="2" t="s">
        <v>1938</v>
      </c>
    </row>
    <row r="1229" spans="4:25" x14ac:dyDescent="0.25">
      <c r="K1229" s="2">
        <v>3085001</v>
      </c>
      <c r="L1229" s="2">
        <v>2</v>
      </c>
      <c r="M1229" s="2" t="s">
        <v>1049</v>
      </c>
      <c r="N1229" s="2" t="s">
        <v>1946</v>
      </c>
      <c r="O1229" s="2" t="s">
        <v>2681</v>
      </c>
      <c r="P1229" s="2" t="s">
        <v>1050</v>
      </c>
      <c r="Q1229" s="2" t="s">
        <v>2368</v>
      </c>
      <c r="R1229" s="2" t="s">
        <v>2449</v>
      </c>
      <c r="V1229" s="2" t="str">
        <f t="shared" si="26"/>
        <v>Π</v>
      </c>
      <c r="X1229" s="2" t="s">
        <v>1951</v>
      </c>
      <c r="Y1229" s="2" t="s">
        <v>1938</v>
      </c>
    </row>
    <row r="1230" spans="4:25" x14ac:dyDescent="0.25">
      <c r="K1230" s="2">
        <v>3085003</v>
      </c>
      <c r="L1230" s="2">
        <v>2</v>
      </c>
      <c r="M1230" s="2" t="s">
        <v>1051</v>
      </c>
      <c r="N1230" s="2" t="s">
        <v>1946</v>
      </c>
      <c r="O1230" s="2" t="s">
        <v>2354</v>
      </c>
      <c r="P1230" s="2" t="s">
        <v>1050</v>
      </c>
      <c r="Q1230" s="2" t="s">
        <v>2368</v>
      </c>
      <c r="R1230" s="2" t="s">
        <v>2449</v>
      </c>
      <c r="V1230" s="2" t="str">
        <f t="shared" si="26"/>
        <v>Π</v>
      </c>
      <c r="X1230" s="2" t="s">
        <v>1951</v>
      </c>
      <c r="Y1230" s="2" t="s">
        <v>1938</v>
      </c>
    </row>
    <row r="1231" spans="4:25" x14ac:dyDescent="0.25">
      <c r="V1231" s="2" t="str">
        <f t="shared" si="26"/>
        <v/>
      </c>
      <c r="Y1231" s="2" t="s">
        <v>1938</v>
      </c>
    </row>
    <row r="1232" spans="4:25" x14ac:dyDescent="0.25">
      <c r="E1232" s="5" t="s">
        <v>317</v>
      </c>
      <c r="V1232" s="2" t="str">
        <f t="shared" si="26"/>
        <v/>
      </c>
      <c r="Y1232" s="2" t="s">
        <v>1938</v>
      </c>
    </row>
    <row r="1233" spans="4:25" x14ac:dyDescent="0.25">
      <c r="G1233" s="2" t="s">
        <v>1943</v>
      </c>
      <c r="V1233" s="2" t="str">
        <f t="shared" si="26"/>
        <v/>
      </c>
      <c r="Y1233" s="2" t="s">
        <v>1938</v>
      </c>
    </row>
    <row r="1234" spans="4:25" x14ac:dyDescent="0.25">
      <c r="I1234" s="2" t="s">
        <v>318</v>
      </c>
      <c r="V1234" s="2" t="str">
        <f t="shared" si="26"/>
        <v/>
      </c>
      <c r="Y1234" s="2" t="s">
        <v>1938</v>
      </c>
    </row>
    <row r="1235" spans="4:25" x14ac:dyDescent="0.25">
      <c r="K1235" s="2">
        <v>3129301</v>
      </c>
      <c r="L1235" s="2">
        <v>1</v>
      </c>
      <c r="M1235" s="2" t="s">
        <v>1085</v>
      </c>
      <c r="N1235" s="2" t="s">
        <v>1946</v>
      </c>
      <c r="O1235" s="2" t="s">
        <v>2290</v>
      </c>
      <c r="P1235" s="2" t="s">
        <v>1086</v>
      </c>
      <c r="Q1235" s="2" t="s">
        <v>2333</v>
      </c>
      <c r="R1235" s="2" t="s">
        <v>1755</v>
      </c>
      <c r="V1235" s="2" t="str">
        <f t="shared" si="26"/>
        <v>Π</v>
      </c>
      <c r="X1235" s="2" t="s">
        <v>1951</v>
      </c>
      <c r="Y1235" s="2" t="s">
        <v>1938</v>
      </c>
    </row>
    <row r="1236" spans="4:25" x14ac:dyDescent="0.25">
      <c r="V1236" s="2" t="str">
        <f t="shared" si="26"/>
        <v/>
      </c>
      <c r="Y1236" s="2" t="s">
        <v>1938</v>
      </c>
    </row>
    <row r="1237" spans="4:25" x14ac:dyDescent="0.25">
      <c r="E1237" s="5" t="s">
        <v>319</v>
      </c>
      <c r="Y1237" s="2" t="s">
        <v>1938</v>
      </c>
    </row>
    <row r="1238" spans="4:25" x14ac:dyDescent="0.25">
      <c r="G1238" s="2" t="s">
        <v>1943</v>
      </c>
      <c r="Y1238" s="2" t="s">
        <v>1938</v>
      </c>
    </row>
    <row r="1239" spans="4:25" x14ac:dyDescent="0.25">
      <c r="H1239" s="4"/>
      <c r="I1239" s="2" t="s">
        <v>320</v>
      </c>
      <c r="J1239" s="2" t="s">
        <v>148</v>
      </c>
      <c r="Y1239" s="2" t="s">
        <v>1938</v>
      </c>
    </row>
    <row r="1240" spans="4:25" x14ac:dyDescent="0.25">
      <c r="K1240" s="2">
        <v>3198501</v>
      </c>
      <c r="L1240" s="2">
        <v>1</v>
      </c>
      <c r="M1240" s="2" t="s">
        <v>146</v>
      </c>
      <c r="N1240" s="2" t="s">
        <v>1946</v>
      </c>
      <c r="O1240" s="2" t="s">
        <v>1034</v>
      </c>
      <c r="P1240" s="2" t="s">
        <v>147</v>
      </c>
      <c r="Q1240" s="2" t="s">
        <v>177</v>
      </c>
      <c r="R1240" s="2" t="s">
        <v>799</v>
      </c>
      <c r="V1240" s="2" t="s">
        <v>1824</v>
      </c>
      <c r="X1240" s="2" t="s">
        <v>1956</v>
      </c>
      <c r="Y1240" s="2" t="s">
        <v>1938</v>
      </c>
    </row>
    <row r="1241" spans="4:25" x14ac:dyDescent="0.25">
      <c r="Y1241" s="2" t="s">
        <v>1938</v>
      </c>
    </row>
    <row r="1242" spans="4:25" x14ac:dyDescent="0.25">
      <c r="D1242" s="2" t="s">
        <v>321</v>
      </c>
      <c r="Y1242" s="2" t="s">
        <v>1938</v>
      </c>
    </row>
    <row r="1243" spans="4:25" x14ac:dyDescent="0.25">
      <c r="E1243" s="5" t="s">
        <v>322</v>
      </c>
      <c r="V1243" s="2" t="str">
        <f t="shared" ref="V1243:V1253" si="27">IF(LEFT(TRIM(X1243),3)="Γεν","Γ",IF(LEFT(TRIM(X1243),3)="Πρω","Π",IF(LEFT(TRIM(X1243),4)="8(3)","Π",IF(LEFT(TRIM(X1243),4)="10(1","Γ",""))))</f>
        <v/>
      </c>
      <c r="Y1243" s="2" t="s">
        <v>1938</v>
      </c>
    </row>
    <row r="1244" spans="4:25" x14ac:dyDescent="0.25">
      <c r="G1244" s="2" t="s">
        <v>1943</v>
      </c>
      <c r="V1244" s="2" t="str">
        <f t="shared" si="27"/>
        <v/>
      </c>
      <c r="Y1244" s="2" t="s">
        <v>1938</v>
      </c>
    </row>
    <row r="1245" spans="4:25" x14ac:dyDescent="0.25">
      <c r="H1245" s="4"/>
      <c r="I1245" s="2" t="s">
        <v>323</v>
      </c>
      <c r="V1245" s="2" t="str">
        <f t="shared" si="27"/>
        <v/>
      </c>
      <c r="Y1245" s="2" t="s">
        <v>1938</v>
      </c>
    </row>
    <row r="1246" spans="4:25" x14ac:dyDescent="0.25">
      <c r="K1246" s="2">
        <v>3154902</v>
      </c>
      <c r="L1246" s="2">
        <v>1</v>
      </c>
      <c r="M1246" s="2" t="s">
        <v>1076</v>
      </c>
      <c r="N1246" s="2" t="s">
        <v>2009</v>
      </c>
      <c r="O1246" s="2" t="s">
        <v>2010</v>
      </c>
      <c r="P1246" s="2" t="s">
        <v>1077</v>
      </c>
      <c r="Q1246" s="2" t="s">
        <v>2018</v>
      </c>
      <c r="R1246" s="2" t="s">
        <v>1740</v>
      </c>
      <c r="S1246" s="2">
        <v>9.4E-2</v>
      </c>
      <c r="T1246" s="2" t="s">
        <v>1920</v>
      </c>
      <c r="U1246" s="2">
        <v>22.34</v>
      </c>
      <c r="V1246" s="2" t="str">
        <f t="shared" si="27"/>
        <v>Π</v>
      </c>
      <c r="X1246" s="2" t="s">
        <v>1951</v>
      </c>
      <c r="Y1246" s="2" t="s">
        <v>1938</v>
      </c>
    </row>
    <row r="1247" spans="4:25" x14ac:dyDescent="0.25">
      <c r="K1247" s="2">
        <v>3154903</v>
      </c>
      <c r="L1247" s="2">
        <v>1</v>
      </c>
      <c r="M1247" s="2" t="s">
        <v>1076</v>
      </c>
      <c r="N1247" s="2" t="s">
        <v>2009</v>
      </c>
      <c r="O1247" s="2" t="s">
        <v>1078</v>
      </c>
      <c r="P1247" s="2" t="s">
        <v>1079</v>
      </c>
      <c r="Q1247" s="2" t="s">
        <v>2018</v>
      </c>
      <c r="R1247" s="2" t="s">
        <v>1740</v>
      </c>
      <c r="S1247" s="2">
        <v>9.4E-2</v>
      </c>
      <c r="T1247" s="2" t="s">
        <v>1920</v>
      </c>
      <c r="U1247" s="2">
        <v>27.93</v>
      </c>
      <c r="V1247" s="2" t="str">
        <f t="shared" si="27"/>
        <v>Π</v>
      </c>
      <c r="X1247" s="2" t="s">
        <v>1951</v>
      </c>
      <c r="Y1247" s="2" t="s">
        <v>1938</v>
      </c>
    </row>
    <row r="1248" spans="4:25" x14ac:dyDescent="0.25">
      <c r="K1248" s="2">
        <v>3154901</v>
      </c>
      <c r="L1248" s="2">
        <v>1</v>
      </c>
      <c r="M1248" s="2" t="s">
        <v>1080</v>
      </c>
      <c r="N1248" s="2" t="s">
        <v>2009</v>
      </c>
      <c r="O1248" s="2" t="s">
        <v>1081</v>
      </c>
      <c r="P1248" s="2" t="s">
        <v>1077</v>
      </c>
      <c r="Q1248" s="2" t="s">
        <v>2018</v>
      </c>
      <c r="R1248" s="2" t="s">
        <v>1740</v>
      </c>
      <c r="S1248" s="2">
        <v>9.4E-2</v>
      </c>
      <c r="T1248" s="2" t="s">
        <v>1920</v>
      </c>
      <c r="U1248" s="2">
        <v>16.760000000000002</v>
      </c>
      <c r="V1248" s="2" t="str">
        <f t="shared" si="27"/>
        <v>Π</v>
      </c>
      <c r="X1248" s="2" t="s">
        <v>1951</v>
      </c>
      <c r="Y1248" s="2" t="s">
        <v>1938</v>
      </c>
    </row>
    <row r="1249" spans="4:25" x14ac:dyDescent="0.25">
      <c r="V1249" s="2" t="str">
        <f t="shared" si="27"/>
        <v/>
      </c>
      <c r="Y1249" s="2" t="s">
        <v>1938</v>
      </c>
    </row>
    <row r="1250" spans="4:25" x14ac:dyDescent="0.25">
      <c r="E1250" s="5" t="s">
        <v>324</v>
      </c>
      <c r="V1250" s="2" t="str">
        <f t="shared" si="27"/>
        <v/>
      </c>
      <c r="Y1250" s="2" t="s">
        <v>1938</v>
      </c>
    </row>
    <row r="1251" spans="4:25" x14ac:dyDescent="0.25">
      <c r="G1251" s="2" t="s">
        <v>1943</v>
      </c>
      <c r="V1251" s="2" t="str">
        <f t="shared" si="27"/>
        <v/>
      </c>
      <c r="Y1251" s="2" t="s">
        <v>1938</v>
      </c>
    </row>
    <row r="1252" spans="4:25" x14ac:dyDescent="0.25">
      <c r="H1252" s="4"/>
      <c r="I1252" s="2" t="s">
        <v>325</v>
      </c>
      <c r="J1252" s="2" t="s">
        <v>559</v>
      </c>
      <c r="V1252" s="2" t="str">
        <f t="shared" si="27"/>
        <v/>
      </c>
      <c r="Y1252" s="2" t="s">
        <v>1938</v>
      </c>
    </row>
    <row r="1253" spans="4:25" x14ac:dyDescent="0.25">
      <c r="K1253" s="2">
        <v>3173201</v>
      </c>
      <c r="L1253" s="2">
        <v>5</v>
      </c>
      <c r="M1253" s="2" t="s">
        <v>1090</v>
      </c>
      <c r="N1253" s="2" t="s">
        <v>2337</v>
      </c>
      <c r="O1253" s="2" t="s">
        <v>1947</v>
      </c>
      <c r="P1253" s="2" t="s">
        <v>1086</v>
      </c>
      <c r="Q1253" s="2" t="s">
        <v>2018</v>
      </c>
      <c r="R1253" s="2" t="s">
        <v>2449</v>
      </c>
      <c r="V1253" s="2" t="str">
        <f t="shared" si="27"/>
        <v>Π</v>
      </c>
      <c r="X1253" s="2" t="s">
        <v>1956</v>
      </c>
      <c r="Y1253" s="2" t="s">
        <v>1938</v>
      </c>
    </row>
    <row r="1254" spans="4:25" x14ac:dyDescent="0.25">
      <c r="Y1254" s="2" t="s">
        <v>1938</v>
      </c>
    </row>
    <row r="1255" spans="4:25" x14ac:dyDescent="0.25">
      <c r="E1255" s="2" t="s">
        <v>390</v>
      </c>
      <c r="Y1255" s="2" t="s">
        <v>1938</v>
      </c>
    </row>
    <row r="1256" spans="4:25" x14ac:dyDescent="0.25">
      <c r="G1256" s="2" t="s">
        <v>1943</v>
      </c>
      <c r="Y1256" s="2" t="s">
        <v>1938</v>
      </c>
    </row>
    <row r="1257" spans="4:25" x14ac:dyDescent="0.25">
      <c r="I1257" s="2" t="s">
        <v>391</v>
      </c>
      <c r="Y1257" s="2" t="s">
        <v>1938</v>
      </c>
    </row>
    <row r="1258" spans="4:25" x14ac:dyDescent="0.25">
      <c r="K1258" s="2">
        <v>3200901</v>
      </c>
      <c r="L1258" s="2">
        <v>4</v>
      </c>
      <c r="M1258" s="2" t="s">
        <v>392</v>
      </c>
      <c r="N1258" s="2" t="s">
        <v>1946</v>
      </c>
      <c r="O1258" s="2" t="s">
        <v>2118</v>
      </c>
      <c r="P1258" s="2" t="s">
        <v>144</v>
      </c>
      <c r="Q1258" s="2" t="s">
        <v>2018</v>
      </c>
      <c r="R1258" s="2" t="s">
        <v>153</v>
      </c>
      <c r="V1258" s="2" t="s">
        <v>1824</v>
      </c>
      <c r="X1258" s="2" t="s">
        <v>1956</v>
      </c>
      <c r="Y1258" s="2" t="s">
        <v>1938</v>
      </c>
    </row>
    <row r="1259" spans="4:25" x14ac:dyDescent="0.25">
      <c r="K1259" s="2">
        <v>3200902</v>
      </c>
      <c r="L1259" s="2">
        <v>4</v>
      </c>
      <c r="M1259" s="2" t="s">
        <v>392</v>
      </c>
      <c r="N1259" s="2" t="s">
        <v>1946</v>
      </c>
      <c r="O1259" s="2" t="s">
        <v>2598</v>
      </c>
      <c r="P1259" s="2" t="s">
        <v>144</v>
      </c>
      <c r="Q1259" s="2" t="s">
        <v>2018</v>
      </c>
      <c r="R1259" s="2" t="s">
        <v>153</v>
      </c>
      <c r="V1259" s="2" t="s">
        <v>1824</v>
      </c>
      <c r="X1259" s="2" t="s">
        <v>1956</v>
      </c>
      <c r="Y1259" s="2" t="s">
        <v>1938</v>
      </c>
    </row>
    <row r="1260" spans="4:25" x14ac:dyDescent="0.25">
      <c r="K1260" s="2">
        <v>3200903</v>
      </c>
      <c r="L1260" s="2">
        <v>4</v>
      </c>
      <c r="M1260" s="2" t="s">
        <v>392</v>
      </c>
      <c r="N1260" s="2" t="s">
        <v>1946</v>
      </c>
      <c r="O1260" s="2" t="s">
        <v>2858</v>
      </c>
      <c r="P1260" s="2" t="s">
        <v>144</v>
      </c>
      <c r="Q1260" s="2" t="s">
        <v>2018</v>
      </c>
      <c r="R1260" s="2" t="s">
        <v>153</v>
      </c>
      <c r="V1260" s="2" t="s">
        <v>1824</v>
      </c>
      <c r="X1260" s="2" t="s">
        <v>1956</v>
      </c>
      <c r="Y1260" s="2" t="s">
        <v>1938</v>
      </c>
    </row>
    <row r="1261" spans="4:25" x14ac:dyDescent="0.25">
      <c r="Y1261" s="2" t="s">
        <v>1938</v>
      </c>
    </row>
    <row r="1262" spans="4:25" x14ac:dyDescent="0.25">
      <c r="D1262" s="2" t="s">
        <v>326</v>
      </c>
      <c r="Y1262" s="2" t="s">
        <v>1938</v>
      </c>
    </row>
    <row r="1263" spans="4:25" x14ac:dyDescent="0.25">
      <c r="E1263" s="5" t="s">
        <v>327</v>
      </c>
      <c r="V1263" s="2" t="str">
        <f>IF(LEFT(TRIM(X1263),3)="Γεν","Γ",IF(LEFT(TRIM(X1263),3)="Πρω","Π",IF(LEFT(TRIM(X1263),4)="8(3)","Π",IF(LEFT(TRIM(X1263),4)="10(1","Γ",""))))</f>
        <v/>
      </c>
      <c r="Y1263" s="2" t="s">
        <v>1938</v>
      </c>
    </row>
    <row r="1264" spans="4:25" x14ac:dyDescent="0.25">
      <c r="G1264" s="2" t="s">
        <v>1959</v>
      </c>
      <c r="V1264" s="2" t="str">
        <f>IF(LEFT(TRIM(X1264),3)="Γεν","Γ",IF(LEFT(TRIM(X1264),3)="Πρω","Π",IF(LEFT(TRIM(X1264),4)="8(3)","Π",IF(LEFT(TRIM(X1264),4)="10(1","Γ",""))))</f>
        <v/>
      </c>
      <c r="Y1264" s="2" t="s">
        <v>1938</v>
      </c>
    </row>
    <row r="1265" spans="5:25" x14ac:dyDescent="0.25">
      <c r="H1265" s="4"/>
      <c r="I1265" s="2" t="s">
        <v>328</v>
      </c>
      <c r="V1265" s="2" t="str">
        <f>IF(LEFT(TRIM(X1265),3)="Γεν","Γ",IF(LEFT(TRIM(X1265),3)="Πρω","Π",IF(LEFT(TRIM(X1265),4)="8(3)","Π",IF(LEFT(TRIM(X1265),4)="10(1","Γ",""))))</f>
        <v/>
      </c>
      <c r="Y1265" s="2" t="s">
        <v>1938</v>
      </c>
    </row>
    <row r="1266" spans="5:25" x14ac:dyDescent="0.25">
      <c r="K1266" s="2">
        <v>2812901</v>
      </c>
      <c r="L1266" s="2">
        <v>1</v>
      </c>
      <c r="M1266" s="2" t="s">
        <v>1008</v>
      </c>
      <c r="N1266" s="2" t="s">
        <v>1849</v>
      </c>
      <c r="O1266" s="2" t="s">
        <v>2427</v>
      </c>
      <c r="P1266" s="2" t="s">
        <v>1009</v>
      </c>
      <c r="Q1266" s="2" t="s">
        <v>2036</v>
      </c>
      <c r="R1266" s="2" t="s">
        <v>1740</v>
      </c>
      <c r="S1266" s="2">
        <v>2.5000000000000001E-2</v>
      </c>
      <c r="T1266" s="2" t="s">
        <v>1920</v>
      </c>
      <c r="U1266" s="2">
        <v>1.2</v>
      </c>
      <c r="V1266" s="2" t="str">
        <f>IF(LEFT(TRIM(X1266),3)="Γεν","Γ",IF(LEFT(TRIM(X1266),3)="Πρω","Π",IF(LEFT(TRIM(X1266),4)="8(3)","Π",IF(LEFT(TRIM(X1266),4)="10(1","Γ",""))))</f>
        <v>Π</v>
      </c>
      <c r="W1266" s="2" t="s">
        <v>1981</v>
      </c>
      <c r="X1266" s="2" t="s">
        <v>1956</v>
      </c>
      <c r="Y1266" s="2" t="s">
        <v>1938</v>
      </c>
    </row>
    <row r="1267" spans="5:25" x14ac:dyDescent="0.25">
      <c r="Y1267" s="2" t="s">
        <v>1938</v>
      </c>
    </row>
    <row r="1268" spans="5:25" x14ac:dyDescent="0.25">
      <c r="E1268" s="5" t="s">
        <v>329</v>
      </c>
      <c r="V1268" s="2" t="str">
        <f t="shared" ref="V1268:V1278" si="28">IF(LEFT(TRIM(X1268),3)="Γεν","Γ",IF(LEFT(TRIM(X1268),3)="Πρω","Π",IF(LEFT(TRIM(X1268),4)="8(3)","Π",IF(LEFT(TRIM(X1268),4)="10(1","Γ",""))))</f>
        <v/>
      </c>
      <c r="Y1268" s="2" t="s">
        <v>1938</v>
      </c>
    </row>
    <row r="1269" spans="5:25" x14ac:dyDescent="0.25">
      <c r="G1269" s="2" t="s">
        <v>1943</v>
      </c>
      <c r="V1269" s="2" t="str">
        <f t="shared" si="28"/>
        <v/>
      </c>
      <c r="Y1269" s="2" t="s">
        <v>1938</v>
      </c>
    </row>
    <row r="1270" spans="5:25" x14ac:dyDescent="0.25">
      <c r="H1270" s="4"/>
      <c r="I1270" s="2" t="s">
        <v>330</v>
      </c>
      <c r="V1270" s="2" t="str">
        <f t="shared" si="28"/>
        <v/>
      </c>
      <c r="Y1270" s="2" t="s">
        <v>1938</v>
      </c>
    </row>
    <row r="1271" spans="5:25" x14ac:dyDescent="0.25">
      <c r="K1271" s="2">
        <v>2909701</v>
      </c>
      <c r="L1271" s="2">
        <v>1</v>
      </c>
      <c r="M1271" s="2" t="s">
        <v>995</v>
      </c>
      <c r="N1271" s="2" t="s">
        <v>2678</v>
      </c>
      <c r="O1271" s="2" t="s">
        <v>2280</v>
      </c>
      <c r="P1271" s="2" t="s">
        <v>996</v>
      </c>
      <c r="Q1271" s="2" t="s">
        <v>2012</v>
      </c>
      <c r="R1271" s="2" t="s">
        <v>2449</v>
      </c>
      <c r="S1271" s="2">
        <v>0.01</v>
      </c>
      <c r="T1271" s="2" t="s">
        <v>1920</v>
      </c>
      <c r="U1271" s="2">
        <v>15</v>
      </c>
      <c r="V1271" s="2" t="str">
        <f t="shared" si="28"/>
        <v>Π</v>
      </c>
      <c r="W1271" s="2" t="s">
        <v>1968</v>
      </c>
      <c r="X1271" s="2" t="s">
        <v>1956</v>
      </c>
      <c r="Y1271" s="2" t="s">
        <v>1938</v>
      </c>
    </row>
    <row r="1272" spans="5:25" x14ac:dyDescent="0.25">
      <c r="K1272" s="2">
        <v>2909702</v>
      </c>
      <c r="L1272" s="2">
        <v>1</v>
      </c>
      <c r="M1272" s="2" t="s">
        <v>995</v>
      </c>
      <c r="N1272" s="2" t="s">
        <v>2678</v>
      </c>
      <c r="O1272" s="2" t="s">
        <v>2282</v>
      </c>
      <c r="P1272" s="2" t="s">
        <v>996</v>
      </c>
      <c r="Q1272" s="2" t="s">
        <v>2012</v>
      </c>
      <c r="R1272" s="2" t="s">
        <v>2449</v>
      </c>
      <c r="S1272" s="2">
        <v>0.01</v>
      </c>
      <c r="T1272" s="2" t="s">
        <v>1920</v>
      </c>
      <c r="U1272" s="2">
        <v>30</v>
      </c>
      <c r="V1272" s="2" t="str">
        <f t="shared" si="28"/>
        <v>Π</v>
      </c>
      <c r="W1272" s="2" t="s">
        <v>1968</v>
      </c>
      <c r="X1272" s="2" t="s">
        <v>1956</v>
      </c>
      <c r="Y1272" s="2" t="s">
        <v>1938</v>
      </c>
    </row>
    <row r="1273" spans="5:25" x14ac:dyDescent="0.25">
      <c r="K1273" s="2">
        <v>3002001</v>
      </c>
      <c r="L1273" s="2">
        <v>2</v>
      </c>
      <c r="M1273" s="2" t="s">
        <v>997</v>
      </c>
      <c r="N1273" s="2" t="s">
        <v>998</v>
      </c>
      <c r="O1273" s="2" t="s">
        <v>2355</v>
      </c>
      <c r="P1273" s="2" t="s">
        <v>957</v>
      </c>
      <c r="Q1273" s="2" t="s">
        <v>999</v>
      </c>
      <c r="R1273" s="2" t="s">
        <v>2449</v>
      </c>
      <c r="S1273" s="2">
        <v>0.01</v>
      </c>
      <c r="T1273" s="2" t="s">
        <v>1920</v>
      </c>
      <c r="U1273" s="2">
        <v>7.5</v>
      </c>
      <c r="V1273" s="2" t="str">
        <f t="shared" si="28"/>
        <v>Π</v>
      </c>
      <c r="X1273" s="2" t="s">
        <v>1956</v>
      </c>
      <c r="Y1273" s="2" t="s">
        <v>1938</v>
      </c>
    </row>
    <row r="1274" spans="5:25" x14ac:dyDescent="0.25">
      <c r="K1274" s="2">
        <v>3002002</v>
      </c>
      <c r="L1274" s="2">
        <v>1</v>
      </c>
      <c r="M1274" s="2" t="s">
        <v>997</v>
      </c>
      <c r="N1274" s="2" t="s">
        <v>998</v>
      </c>
      <c r="O1274" s="2" t="s">
        <v>2280</v>
      </c>
      <c r="P1274" s="2" t="s">
        <v>957</v>
      </c>
      <c r="Q1274" s="2" t="s">
        <v>999</v>
      </c>
      <c r="R1274" s="2" t="s">
        <v>2449</v>
      </c>
      <c r="S1274" s="2">
        <v>0.01</v>
      </c>
      <c r="T1274" s="2" t="s">
        <v>1920</v>
      </c>
      <c r="U1274" s="2">
        <v>15</v>
      </c>
      <c r="V1274" s="2" t="str">
        <f t="shared" si="28"/>
        <v>Π</v>
      </c>
      <c r="X1274" s="2" t="s">
        <v>1956</v>
      </c>
      <c r="Y1274" s="2" t="s">
        <v>1938</v>
      </c>
    </row>
    <row r="1275" spans="5:25" x14ac:dyDescent="0.25">
      <c r="K1275" s="2">
        <v>3002003</v>
      </c>
      <c r="L1275" s="2">
        <v>1</v>
      </c>
      <c r="M1275" s="2" t="s">
        <v>1000</v>
      </c>
      <c r="N1275" s="2" t="s">
        <v>998</v>
      </c>
      <c r="O1275" s="2" t="s">
        <v>2282</v>
      </c>
      <c r="P1275" s="2" t="s">
        <v>996</v>
      </c>
      <c r="Q1275" s="2" t="s">
        <v>999</v>
      </c>
      <c r="R1275" s="2" t="s">
        <v>2449</v>
      </c>
      <c r="S1275" s="2">
        <v>0.01</v>
      </c>
      <c r="T1275" s="2" t="s">
        <v>1920</v>
      </c>
      <c r="U1275" s="2">
        <v>30</v>
      </c>
      <c r="V1275" s="2" t="str">
        <f t="shared" si="28"/>
        <v>Π</v>
      </c>
      <c r="X1275" s="2" t="s">
        <v>1956</v>
      </c>
      <c r="Y1275" s="2" t="s">
        <v>1938</v>
      </c>
    </row>
    <row r="1276" spans="5:25" x14ac:dyDescent="0.25">
      <c r="K1276" s="2">
        <v>3002004</v>
      </c>
      <c r="L1276" s="2">
        <v>2</v>
      </c>
      <c r="M1276" s="2" t="s">
        <v>997</v>
      </c>
      <c r="N1276" s="2" t="s">
        <v>1001</v>
      </c>
      <c r="O1276" s="2" t="s">
        <v>2354</v>
      </c>
      <c r="P1276" s="2" t="s">
        <v>1002</v>
      </c>
      <c r="Q1276" s="2" t="s">
        <v>2333</v>
      </c>
      <c r="R1276" s="2" t="s">
        <v>2449</v>
      </c>
      <c r="S1276" s="2">
        <v>0.01</v>
      </c>
      <c r="T1276" s="2" t="s">
        <v>1920</v>
      </c>
      <c r="U1276" s="2">
        <v>6</v>
      </c>
      <c r="V1276" s="2" t="str">
        <f t="shared" si="28"/>
        <v>Π</v>
      </c>
      <c r="W1276" s="2" t="s">
        <v>1968</v>
      </c>
      <c r="X1276" s="2" t="s">
        <v>1956</v>
      </c>
      <c r="Y1276" s="2" t="s">
        <v>1938</v>
      </c>
    </row>
    <row r="1277" spans="5:25" x14ac:dyDescent="0.25">
      <c r="K1277" s="2">
        <v>3002005</v>
      </c>
      <c r="L1277" s="2">
        <v>1</v>
      </c>
      <c r="M1277" s="2" t="s">
        <v>997</v>
      </c>
      <c r="N1277" s="2" t="s">
        <v>1003</v>
      </c>
      <c r="O1277" s="2" t="s">
        <v>1004</v>
      </c>
      <c r="P1277" s="2" t="s">
        <v>967</v>
      </c>
      <c r="Q1277" s="2" t="s">
        <v>2333</v>
      </c>
      <c r="R1277" s="2" t="s">
        <v>2449</v>
      </c>
      <c r="S1277" s="2">
        <v>0.01</v>
      </c>
      <c r="T1277" s="2" t="s">
        <v>1920</v>
      </c>
      <c r="U1277" s="2">
        <v>9</v>
      </c>
      <c r="V1277" s="2" t="str">
        <f t="shared" si="28"/>
        <v>Π</v>
      </c>
      <c r="W1277" s="2" t="s">
        <v>1968</v>
      </c>
      <c r="X1277" s="2" t="s">
        <v>1956</v>
      </c>
      <c r="Y1277" s="2" t="s">
        <v>1938</v>
      </c>
    </row>
    <row r="1278" spans="5:25" x14ac:dyDescent="0.25">
      <c r="K1278" s="2">
        <v>3002006</v>
      </c>
      <c r="L1278" s="2">
        <v>1</v>
      </c>
      <c r="M1278" s="2" t="s">
        <v>1005</v>
      </c>
      <c r="N1278" s="2" t="s">
        <v>1006</v>
      </c>
      <c r="O1278" s="2" t="s">
        <v>2280</v>
      </c>
      <c r="P1278" s="2" t="s">
        <v>1007</v>
      </c>
      <c r="Q1278" s="2" t="s">
        <v>2333</v>
      </c>
      <c r="R1278" s="2" t="s">
        <v>2449</v>
      </c>
      <c r="S1278" s="2">
        <v>0.01</v>
      </c>
      <c r="T1278" s="2" t="s">
        <v>1920</v>
      </c>
      <c r="U1278" s="2">
        <v>15</v>
      </c>
      <c r="V1278" s="2" t="str">
        <f t="shared" si="28"/>
        <v>Π</v>
      </c>
      <c r="W1278" s="2" t="s">
        <v>1968</v>
      </c>
      <c r="X1278" s="2" t="s">
        <v>1956</v>
      </c>
      <c r="Y1278" s="2" t="s">
        <v>1938</v>
      </c>
    </row>
    <row r="1279" spans="5:25" x14ac:dyDescent="0.25">
      <c r="K1279" s="2">
        <v>3140004</v>
      </c>
      <c r="L1279" s="2">
        <v>3</v>
      </c>
      <c r="M1279" s="2" t="s">
        <v>416</v>
      </c>
      <c r="N1279" s="2" t="s">
        <v>2678</v>
      </c>
      <c r="O1279" s="2" t="s">
        <v>2282</v>
      </c>
      <c r="P1279" s="2" t="s">
        <v>417</v>
      </c>
      <c r="Q1279" s="2" t="s">
        <v>2333</v>
      </c>
      <c r="R1279" s="2" t="s">
        <v>2629</v>
      </c>
      <c r="S1279" s="2">
        <v>0.01</v>
      </c>
      <c r="T1279" s="2" t="s">
        <v>1920</v>
      </c>
      <c r="U1279" s="2">
        <v>30</v>
      </c>
      <c r="V1279" s="2" t="s">
        <v>1825</v>
      </c>
      <c r="X1279" s="2" t="s">
        <v>2057</v>
      </c>
      <c r="Y1279" s="2" t="s">
        <v>1938</v>
      </c>
    </row>
    <row r="1280" spans="5:25" x14ac:dyDescent="0.25">
      <c r="K1280" s="2">
        <v>3140002</v>
      </c>
      <c r="L1280" s="2">
        <v>3</v>
      </c>
      <c r="M1280" s="2" t="s">
        <v>416</v>
      </c>
      <c r="N1280" s="2" t="s">
        <v>2678</v>
      </c>
      <c r="O1280" s="2" t="s">
        <v>2280</v>
      </c>
      <c r="P1280" s="2" t="s">
        <v>417</v>
      </c>
      <c r="Q1280" s="2" t="s">
        <v>2333</v>
      </c>
      <c r="R1280" s="2" t="s">
        <v>2629</v>
      </c>
      <c r="S1280" s="2">
        <v>0.01</v>
      </c>
      <c r="T1280" s="2" t="s">
        <v>1920</v>
      </c>
      <c r="U1280" s="2">
        <v>15</v>
      </c>
      <c r="V1280" s="2" t="s">
        <v>1825</v>
      </c>
      <c r="X1280" s="2" t="s">
        <v>2057</v>
      </c>
      <c r="Y1280" s="2" t="s">
        <v>1938</v>
      </c>
    </row>
    <row r="1281" spans="4:25" x14ac:dyDescent="0.25">
      <c r="K1281" s="2">
        <v>3167103</v>
      </c>
      <c r="L1281" s="2">
        <v>2</v>
      </c>
      <c r="M1281" s="2" t="s">
        <v>427</v>
      </c>
      <c r="N1281" s="2" t="s">
        <v>2678</v>
      </c>
      <c r="O1281" s="2" t="s">
        <v>2282</v>
      </c>
      <c r="P1281" s="2" t="s">
        <v>957</v>
      </c>
      <c r="Q1281" s="2" t="s">
        <v>2333</v>
      </c>
      <c r="R1281" s="2" t="s">
        <v>376</v>
      </c>
      <c r="S1281" s="2">
        <v>0.01</v>
      </c>
      <c r="T1281" s="2" t="s">
        <v>1920</v>
      </c>
      <c r="U1281" s="2">
        <v>30</v>
      </c>
      <c r="V1281" s="2" t="s">
        <v>1825</v>
      </c>
      <c r="X1281" s="2" t="s">
        <v>2057</v>
      </c>
      <c r="Y1281" s="2" t="s">
        <v>1938</v>
      </c>
    </row>
    <row r="1282" spans="4:25" x14ac:dyDescent="0.25">
      <c r="K1282" s="2">
        <v>3167101</v>
      </c>
      <c r="L1282" s="2">
        <v>1</v>
      </c>
      <c r="M1282" s="2" t="s">
        <v>427</v>
      </c>
      <c r="N1282" s="2" t="s">
        <v>2678</v>
      </c>
      <c r="O1282" s="2" t="s">
        <v>2355</v>
      </c>
      <c r="P1282" s="2" t="s">
        <v>957</v>
      </c>
      <c r="Q1282" s="2" t="s">
        <v>2333</v>
      </c>
      <c r="R1282" s="2" t="s">
        <v>376</v>
      </c>
      <c r="S1282" s="2">
        <v>0.01</v>
      </c>
      <c r="T1282" s="2" t="s">
        <v>1920</v>
      </c>
      <c r="U1282" s="2">
        <v>7.5</v>
      </c>
      <c r="V1282" s="2" t="s">
        <v>1825</v>
      </c>
      <c r="X1282" s="2" t="s">
        <v>2057</v>
      </c>
      <c r="Y1282" s="2" t="s">
        <v>1938</v>
      </c>
    </row>
    <row r="1283" spans="4:25" x14ac:dyDescent="0.25">
      <c r="K1283" s="2">
        <v>3167102</v>
      </c>
      <c r="L1283" s="2">
        <v>2</v>
      </c>
      <c r="M1283" s="2" t="s">
        <v>427</v>
      </c>
      <c r="N1283" s="2" t="s">
        <v>2678</v>
      </c>
      <c r="O1283" s="2" t="s">
        <v>2280</v>
      </c>
      <c r="P1283" s="2" t="s">
        <v>957</v>
      </c>
      <c r="Q1283" s="2" t="s">
        <v>2333</v>
      </c>
      <c r="R1283" s="2" t="s">
        <v>376</v>
      </c>
      <c r="S1283" s="2">
        <v>0.01</v>
      </c>
      <c r="T1283" s="2" t="s">
        <v>1920</v>
      </c>
      <c r="U1283" s="2">
        <v>15</v>
      </c>
      <c r="V1283" s="2" t="s">
        <v>1825</v>
      </c>
      <c r="X1283" s="2" t="s">
        <v>2057</v>
      </c>
      <c r="Y1283" s="2" t="s">
        <v>1938</v>
      </c>
    </row>
    <row r="1284" spans="4:25" x14ac:dyDescent="0.25">
      <c r="K1284" s="2">
        <v>3181702</v>
      </c>
      <c r="L1284" s="2">
        <v>3</v>
      </c>
      <c r="M1284" s="2" t="s">
        <v>475</v>
      </c>
      <c r="N1284" s="2" t="s">
        <v>2678</v>
      </c>
      <c r="O1284" s="2" t="s">
        <v>2282</v>
      </c>
      <c r="P1284" s="2" t="s">
        <v>957</v>
      </c>
      <c r="Q1284" s="2" t="s">
        <v>2333</v>
      </c>
      <c r="R1284" s="2" t="s">
        <v>384</v>
      </c>
      <c r="S1284" s="2">
        <v>0.01</v>
      </c>
      <c r="T1284" s="2" t="s">
        <v>1920</v>
      </c>
      <c r="U1284" s="2">
        <v>30</v>
      </c>
      <c r="V1284" s="2" t="s">
        <v>1825</v>
      </c>
      <c r="X1284" s="2" t="s">
        <v>2057</v>
      </c>
      <c r="Y1284" s="2" t="s">
        <v>1938</v>
      </c>
    </row>
    <row r="1285" spans="4:25" x14ac:dyDescent="0.25">
      <c r="K1285" s="2">
        <v>3181701</v>
      </c>
      <c r="L1285" s="2">
        <v>3</v>
      </c>
      <c r="M1285" s="2" t="s">
        <v>475</v>
      </c>
      <c r="N1285" s="2" t="s">
        <v>2678</v>
      </c>
      <c r="O1285" s="2" t="s">
        <v>2280</v>
      </c>
      <c r="P1285" s="2" t="s">
        <v>957</v>
      </c>
      <c r="Q1285" s="2" t="s">
        <v>2333</v>
      </c>
      <c r="R1285" s="2" t="s">
        <v>384</v>
      </c>
      <c r="S1285" s="2">
        <v>0.01</v>
      </c>
      <c r="T1285" s="2" t="s">
        <v>1920</v>
      </c>
      <c r="U1285" s="2">
        <v>15</v>
      </c>
      <c r="V1285" s="2" t="s">
        <v>1825</v>
      </c>
      <c r="X1285" s="2" t="s">
        <v>2057</v>
      </c>
      <c r="Y1285" s="2" t="s">
        <v>1938</v>
      </c>
    </row>
    <row r="1286" spans="4:25" x14ac:dyDescent="0.25">
      <c r="D1286" s="2" t="s">
        <v>331</v>
      </c>
      <c r="Y1286" s="2" t="s">
        <v>1938</v>
      </c>
    </row>
    <row r="1287" spans="4:25" x14ac:dyDescent="0.25">
      <c r="E1287" s="5" t="s">
        <v>332</v>
      </c>
      <c r="V1287" s="2" t="str">
        <f>IF(LEFT(TRIM(X1287),3)="Γεν","Γ",IF(LEFT(TRIM(X1287),3)="Πρω","Π",IF(LEFT(TRIM(X1287),4)="8(3)","Π",IF(LEFT(TRIM(X1287),4)="10(1","Γ",""))))</f>
        <v/>
      </c>
      <c r="Y1287" s="2" t="s">
        <v>1938</v>
      </c>
    </row>
    <row r="1288" spans="4:25" x14ac:dyDescent="0.25">
      <c r="G1288" s="2" t="s">
        <v>1943</v>
      </c>
      <c r="V1288" s="2" t="str">
        <f>IF(LEFT(TRIM(X1288),3)="Γεν","Γ",IF(LEFT(TRIM(X1288),3)="Πρω","Π",IF(LEFT(TRIM(X1288),4)="8(3)","Π",IF(LEFT(TRIM(X1288),4)="10(1","Γ",""))))</f>
        <v/>
      </c>
      <c r="Y1288" s="2" t="s">
        <v>1938</v>
      </c>
    </row>
    <row r="1289" spans="4:25" x14ac:dyDescent="0.25">
      <c r="H1289" s="4"/>
      <c r="I1289" s="2" t="s">
        <v>333</v>
      </c>
      <c r="V1289" s="2" t="str">
        <f>IF(LEFT(TRIM(X1289),3)="Γεν","Γ",IF(LEFT(TRIM(X1289),3)="Πρω","Π",IF(LEFT(TRIM(X1289),4)="8(3)","Π",IF(LEFT(TRIM(X1289),4)="10(1","Γ",""))))</f>
        <v/>
      </c>
      <c r="Y1289" s="2" t="s">
        <v>1938</v>
      </c>
    </row>
    <row r="1290" spans="4:25" x14ac:dyDescent="0.25">
      <c r="K1290" s="2">
        <v>2837101</v>
      </c>
      <c r="L1290" s="2">
        <v>4</v>
      </c>
      <c r="M1290" s="2" t="s">
        <v>989</v>
      </c>
      <c r="N1290" s="2" t="s">
        <v>1946</v>
      </c>
      <c r="O1290" s="2" t="s">
        <v>2692</v>
      </c>
      <c r="P1290" s="2" t="s">
        <v>990</v>
      </c>
      <c r="Q1290" s="2" t="s">
        <v>2012</v>
      </c>
      <c r="R1290" s="2" t="s">
        <v>2449</v>
      </c>
      <c r="S1290" s="2">
        <v>1.25</v>
      </c>
      <c r="T1290" s="2" t="s">
        <v>1920</v>
      </c>
      <c r="U1290" s="2">
        <v>14</v>
      </c>
      <c r="V1290" s="2" t="str">
        <f>IF(LEFT(TRIM(X1290),3)="Γεν","Γ",IF(LEFT(TRIM(X1290),3)="Πρω","Π",IF(LEFT(TRIM(X1290),4)="8(3)","Π",IF(LEFT(TRIM(X1290),4)="10(1","Γ",""))))</f>
        <v>Π</v>
      </c>
      <c r="X1290" s="2" t="s">
        <v>1956</v>
      </c>
      <c r="Y1290" s="2" t="s">
        <v>1938</v>
      </c>
    </row>
    <row r="1291" spans="4:25" x14ac:dyDescent="0.25">
      <c r="E1291" s="2" t="s">
        <v>3006</v>
      </c>
      <c r="Y1291" s="2" t="s">
        <v>1938</v>
      </c>
    </row>
    <row r="1292" spans="4:25" x14ac:dyDescent="0.25">
      <c r="G1292" s="2" t="s">
        <v>1943</v>
      </c>
      <c r="Y1292" s="2" t="s">
        <v>1938</v>
      </c>
    </row>
    <row r="1293" spans="4:25" x14ac:dyDescent="0.25">
      <c r="I1293" s="2" t="s">
        <v>3007</v>
      </c>
      <c r="Y1293" s="2" t="s">
        <v>1938</v>
      </c>
    </row>
    <row r="1294" spans="4:25" x14ac:dyDescent="0.25">
      <c r="K1294" s="2">
        <v>3279801</v>
      </c>
      <c r="L1294" s="2">
        <v>1</v>
      </c>
      <c r="M1294" s="2" t="s">
        <v>3008</v>
      </c>
      <c r="N1294" s="2" t="s">
        <v>1946</v>
      </c>
      <c r="O1294" s="2" t="s">
        <v>2118</v>
      </c>
      <c r="P1294" s="2" t="s">
        <v>3009</v>
      </c>
      <c r="Q1294" s="2" t="s">
        <v>2018</v>
      </c>
      <c r="R1294" s="2" t="s">
        <v>3010</v>
      </c>
      <c r="S1294" s="2">
        <v>0.6</v>
      </c>
      <c r="T1294" s="2" t="s">
        <v>1920</v>
      </c>
      <c r="U1294" s="2">
        <v>7.33</v>
      </c>
      <c r="V1294" s="2" t="s">
        <v>1824</v>
      </c>
      <c r="X1294" s="2" t="s">
        <v>1956</v>
      </c>
      <c r="Y1294" s="2" t="s">
        <v>1938</v>
      </c>
    </row>
    <row r="1295" spans="4:25" x14ac:dyDescent="0.25">
      <c r="K1295" s="2">
        <v>3279802</v>
      </c>
      <c r="L1295" s="2">
        <v>1</v>
      </c>
      <c r="M1295" s="2" t="s">
        <v>3008</v>
      </c>
      <c r="N1295" s="2" t="s">
        <v>1946</v>
      </c>
      <c r="O1295" s="2" t="s">
        <v>2858</v>
      </c>
      <c r="P1295" s="2" t="s">
        <v>122</v>
      </c>
      <c r="Q1295" s="2" t="s">
        <v>2018</v>
      </c>
      <c r="R1295" s="2" t="s">
        <v>3010</v>
      </c>
      <c r="S1295" s="2">
        <v>0.6</v>
      </c>
      <c r="T1295" s="2" t="s">
        <v>1920</v>
      </c>
      <c r="U1295" s="2">
        <v>21</v>
      </c>
      <c r="V1295" s="2" t="s">
        <v>1824</v>
      </c>
      <c r="X1295" s="2" t="s">
        <v>1956</v>
      </c>
      <c r="Y1295" s="2" t="s">
        <v>1938</v>
      </c>
    </row>
    <row r="1296" spans="4:25" x14ac:dyDescent="0.25">
      <c r="D1296" s="2" t="s">
        <v>2937</v>
      </c>
      <c r="Y1296" s="2" t="s">
        <v>1938</v>
      </c>
    </row>
    <row r="1297" spans="4:25" x14ac:dyDescent="0.25">
      <c r="E1297" s="5" t="s">
        <v>2938</v>
      </c>
      <c r="V1297" s="2" t="str">
        <f t="shared" ref="V1297:V1303" si="29">IF(LEFT(TRIM(X1297),3)="Γεν","Γ",IF(LEFT(TRIM(X1297),3)="Πρω","Π",IF(LEFT(TRIM(X1297),4)="8(3)","Π",IF(LEFT(TRIM(X1297),4)="10(1","Γ",""))))</f>
        <v/>
      </c>
      <c r="Y1297" s="2" t="s">
        <v>1938</v>
      </c>
    </row>
    <row r="1298" spans="4:25" x14ac:dyDescent="0.25">
      <c r="G1298" s="2" t="s">
        <v>1943</v>
      </c>
      <c r="V1298" s="2" t="str">
        <f t="shared" si="29"/>
        <v/>
      </c>
      <c r="Y1298" s="2" t="s">
        <v>1938</v>
      </c>
    </row>
    <row r="1299" spans="4:25" x14ac:dyDescent="0.25">
      <c r="H1299" s="4"/>
      <c r="I1299" s="2" t="s">
        <v>334</v>
      </c>
      <c r="V1299" s="2" t="str">
        <f t="shared" si="29"/>
        <v/>
      </c>
      <c r="Y1299" s="2" t="s">
        <v>1938</v>
      </c>
    </row>
    <row r="1300" spans="4:25" x14ac:dyDescent="0.25">
      <c r="K1300" s="2">
        <v>3036201</v>
      </c>
      <c r="L1300" s="2">
        <v>3</v>
      </c>
      <c r="M1300" s="2" t="s">
        <v>1031</v>
      </c>
      <c r="N1300" s="2" t="s">
        <v>998</v>
      </c>
      <c r="O1300" s="2" t="s">
        <v>2280</v>
      </c>
      <c r="P1300" s="2" t="s">
        <v>1032</v>
      </c>
      <c r="Q1300" s="2" t="s">
        <v>999</v>
      </c>
      <c r="R1300" s="2" t="s">
        <v>2449</v>
      </c>
      <c r="S1300" s="2">
        <v>0.01</v>
      </c>
      <c r="T1300" s="2" t="s">
        <v>1920</v>
      </c>
      <c r="U1300" s="2">
        <v>28</v>
      </c>
      <c r="V1300" s="2" t="str">
        <f t="shared" si="29"/>
        <v>Π</v>
      </c>
      <c r="X1300" s="2" t="s">
        <v>1956</v>
      </c>
      <c r="Y1300" s="2" t="s">
        <v>1938</v>
      </c>
    </row>
    <row r="1301" spans="4:25" x14ac:dyDescent="0.25">
      <c r="K1301" s="2">
        <v>3036202</v>
      </c>
      <c r="L1301" s="2">
        <v>3</v>
      </c>
      <c r="M1301" s="2" t="s">
        <v>1033</v>
      </c>
      <c r="N1301" s="2" t="s">
        <v>998</v>
      </c>
      <c r="O1301" s="2" t="s">
        <v>1034</v>
      </c>
      <c r="P1301" s="2" t="s">
        <v>1032</v>
      </c>
      <c r="Q1301" s="2" t="s">
        <v>999</v>
      </c>
      <c r="R1301" s="2" t="s">
        <v>2449</v>
      </c>
      <c r="S1301" s="2">
        <v>0.03</v>
      </c>
      <c r="T1301" s="2" t="s">
        <v>1920</v>
      </c>
      <c r="U1301" s="2">
        <v>28</v>
      </c>
      <c r="V1301" s="2" t="str">
        <f t="shared" si="29"/>
        <v>Π</v>
      </c>
      <c r="X1301" s="2" t="s">
        <v>1956</v>
      </c>
      <c r="Y1301" s="2" t="s">
        <v>1938</v>
      </c>
    </row>
    <row r="1302" spans="4:25" x14ac:dyDescent="0.25">
      <c r="K1302" s="2">
        <v>3036203</v>
      </c>
      <c r="L1302" s="2">
        <v>3</v>
      </c>
      <c r="M1302" s="2" t="s">
        <v>1035</v>
      </c>
      <c r="N1302" s="2" t="s">
        <v>998</v>
      </c>
      <c r="O1302" s="2" t="s">
        <v>2290</v>
      </c>
      <c r="P1302" s="2" t="s">
        <v>1032</v>
      </c>
      <c r="Q1302" s="2" t="s">
        <v>999</v>
      </c>
      <c r="R1302" s="2" t="s">
        <v>2449</v>
      </c>
      <c r="S1302" s="2">
        <v>0.04</v>
      </c>
      <c r="T1302" s="2" t="s">
        <v>1920</v>
      </c>
      <c r="U1302" s="2">
        <v>28</v>
      </c>
      <c r="V1302" s="2" t="str">
        <f t="shared" si="29"/>
        <v>Π</v>
      </c>
      <c r="X1302" s="2" t="s">
        <v>1956</v>
      </c>
      <c r="Y1302" s="2" t="s">
        <v>1938</v>
      </c>
    </row>
    <row r="1303" spans="4:25" x14ac:dyDescent="0.25">
      <c r="K1303" s="2">
        <v>3036204</v>
      </c>
      <c r="L1303" s="2">
        <v>3</v>
      </c>
      <c r="M1303" s="2" t="s">
        <v>1036</v>
      </c>
      <c r="N1303" s="2" t="s">
        <v>998</v>
      </c>
      <c r="O1303" s="2" t="s">
        <v>2282</v>
      </c>
      <c r="P1303" s="2" t="s">
        <v>1037</v>
      </c>
      <c r="Q1303" s="2" t="s">
        <v>999</v>
      </c>
      <c r="R1303" s="2" t="s">
        <v>2449</v>
      </c>
      <c r="S1303" s="2">
        <v>0.04</v>
      </c>
      <c r="T1303" s="2" t="s">
        <v>1920</v>
      </c>
      <c r="U1303" s="2">
        <v>14</v>
      </c>
      <c r="V1303" s="2" t="str">
        <f t="shared" si="29"/>
        <v>Π</v>
      </c>
      <c r="X1303" s="2" t="s">
        <v>1956</v>
      </c>
      <c r="Y1303" s="2" t="s">
        <v>1938</v>
      </c>
    </row>
    <row r="1304" spans="4:25" x14ac:dyDescent="0.25">
      <c r="E1304" s="2" t="s">
        <v>2939</v>
      </c>
      <c r="Y1304" s="2" t="s">
        <v>1938</v>
      </c>
    </row>
    <row r="1305" spans="4:25" x14ac:dyDescent="0.25">
      <c r="G1305" s="2" t="s">
        <v>1943</v>
      </c>
      <c r="Y1305" s="2" t="s">
        <v>1938</v>
      </c>
    </row>
    <row r="1306" spans="4:25" x14ac:dyDescent="0.25">
      <c r="I1306" s="2" t="s">
        <v>2940</v>
      </c>
      <c r="Y1306" s="2" t="s">
        <v>1938</v>
      </c>
    </row>
    <row r="1307" spans="4:25" x14ac:dyDescent="0.25">
      <c r="K1307" s="2">
        <v>3266601</v>
      </c>
      <c r="L1307" s="2">
        <v>1</v>
      </c>
      <c r="M1307" s="2" t="s">
        <v>2941</v>
      </c>
      <c r="N1307" s="2" t="s">
        <v>2009</v>
      </c>
      <c r="O1307" s="2" t="s">
        <v>2010</v>
      </c>
      <c r="P1307" s="2" t="s">
        <v>2942</v>
      </c>
      <c r="Q1307" s="2" t="s">
        <v>2943</v>
      </c>
      <c r="R1307" s="2" t="s">
        <v>2944</v>
      </c>
      <c r="S1307" s="2">
        <v>0.4</v>
      </c>
      <c r="T1307" s="2" t="s">
        <v>1920</v>
      </c>
      <c r="U1307" s="2">
        <v>30</v>
      </c>
      <c r="V1307" s="2" t="s">
        <v>1824</v>
      </c>
      <c r="X1307" s="2" t="s">
        <v>1956</v>
      </c>
      <c r="Y1307" s="2" t="s">
        <v>1938</v>
      </c>
    </row>
    <row r="1308" spans="4:25" x14ac:dyDescent="0.25">
      <c r="Y1308" s="2" t="s">
        <v>1938</v>
      </c>
    </row>
    <row r="1309" spans="4:25" x14ac:dyDescent="0.25">
      <c r="D1309" s="2" t="s">
        <v>335</v>
      </c>
      <c r="Y1309" s="2" t="s">
        <v>1938</v>
      </c>
    </row>
    <row r="1310" spans="4:25" x14ac:dyDescent="0.25">
      <c r="E1310" s="5" t="s">
        <v>336</v>
      </c>
      <c r="V1310" s="2" t="str">
        <f>IF(LEFT(TRIM(X1310),3)="Γεν","Γ",IF(LEFT(TRIM(X1310),3)="Πρω","Π",IF(LEFT(TRIM(X1310),4)="8(3)","Π",IF(LEFT(TRIM(X1310),4)="10(1","Γ",""))))</f>
        <v/>
      </c>
      <c r="Y1310" s="2" t="s">
        <v>1938</v>
      </c>
    </row>
    <row r="1311" spans="4:25" x14ac:dyDescent="0.25">
      <c r="G1311" s="2" t="s">
        <v>1943</v>
      </c>
      <c r="V1311" s="2" t="str">
        <f>IF(LEFT(TRIM(X1311),3)="Γεν","Γ",IF(LEFT(TRIM(X1311),3)="Πρω","Π",IF(LEFT(TRIM(X1311),4)="8(3)","Π",IF(LEFT(TRIM(X1311),4)="10(1","Γ",""))))</f>
        <v/>
      </c>
      <c r="Y1311" s="2" t="s">
        <v>1938</v>
      </c>
    </row>
    <row r="1312" spans="4:25" x14ac:dyDescent="0.25">
      <c r="H1312" s="4"/>
      <c r="I1312" s="2" t="s">
        <v>337</v>
      </c>
      <c r="V1312" s="2" t="str">
        <f>IF(LEFT(TRIM(X1312),3)="Γεν","Γ",IF(LEFT(TRIM(X1312),3)="Πρω","Π",IF(LEFT(TRIM(X1312),4)="8(3)","Π",IF(LEFT(TRIM(X1312),4)="10(1","Γ",""))))</f>
        <v/>
      </c>
      <c r="Y1312" s="2" t="s">
        <v>1938</v>
      </c>
    </row>
    <row r="1313" spans="4:25" x14ac:dyDescent="0.25">
      <c r="K1313" s="2">
        <v>3037302</v>
      </c>
      <c r="L1313" s="2">
        <v>2</v>
      </c>
      <c r="M1313" s="2" t="s">
        <v>1028</v>
      </c>
      <c r="N1313" s="2" t="s">
        <v>1946</v>
      </c>
      <c r="O1313" s="2" t="s">
        <v>2280</v>
      </c>
      <c r="P1313" s="2" t="s">
        <v>2328</v>
      </c>
      <c r="Q1313" s="2" t="s">
        <v>999</v>
      </c>
      <c r="R1313" s="2" t="s">
        <v>1740</v>
      </c>
      <c r="S1313" s="2">
        <v>0.01</v>
      </c>
      <c r="T1313" s="2" t="s">
        <v>1920</v>
      </c>
      <c r="U1313" s="2">
        <v>28</v>
      </c>
      <c r="V1313" s="2" t="str">
        <f>IF(LEFT(TRIM(X1313),3)="Γεν","Γ",IF(LEFT(TRIM(X1313),3)="Πρω","Π",IF(LEFT(TRIM(X1313),4)="8(3)","Π",IF(LEFT(TRIM(X1313),4)="10(1","Γ",""))))</f>
        <v>Π</v>
      </c>
      <c r="X1313" s="2" t="s">
        <v>1956</v>
      </c>
      <c r="Y1313" s="2" t="s">
        <v>1938</v>
      </c>
    </row>
    <row r="1314" spans="4:25" x14ac:dyDescent="0.25">
      <c r="K1314" s="2">
        <v>3037301</v>
      </c>
      <c r="L1314" s="2">
        <v>2</v>
      </c>
      <c r="M1314" s="2" t="s">
        <v>1029</v>
      </c>
      <c r="N1314" s="2" t="s">
        <v>1946</v>
      </c>
      <c r="O1314" s="2" t="s">
        <v>1030</v>
      </c>
      <c r="P1314" s="2" t="s">
        <v>2017</v>
      </c>
      <c r="Q1314" s="2" t="s">
        <v>999</v>
      </c>
      <c r="R1314" s="2" t="s">
        <v>1740</v>
      </c>
      <c r="S1314" s="2">
        <v>0.01</v>
      </c>
      <c r="T1314" s="2" t="s">
        <v>1920</v>
      </c>
      <c r="U1314" s="2">
        <v>5.6</v>
      </c>
      <c r="V1314" s="2" t="str">
        <f>IF(LEFT(TRIM(X1314),3)="Γεν","Γ",IF(LEFT(TRIM(X1314),3)="Πρω","Π",IF(LEFT(TRIM(X1314),4)="8(3)","Π",IF(LEFT(TRIM(X1314),4)="10(1","Γ",""))))</f>
        <v>Π</v>
      </c>
      <c r="X1314" s="2" t="s">
        <v>1956</v>
      </c>
      <c r="Y1314" s="2" t="s">
        <v>1938</v>
      </c>
    </row>
    <row r="1315" spans="4:25" s="6" customFormat="1" x14ac:dyDescent="0.25">
      <c r="K1315" s="6">
        <v>3337301</v>
      </c>
      <c r="L1315" s="6">
        <v>3</v>
      </c>
      <c r="M1315" s="6" t="s">
        <v>3320</v>
      </c>
      <c r="N1315" s="6" t="s">
        <v>1946</v>
      </c>
      <c r="O1315" s="6" t="s">
        <v>1030</v>
      </c>
      <c r="P1315" s="6" t="s">
        <v>2328</v>
      </c>
      <c r="Q1315" s="6" t="s">
        <v>999</v>
      </c>
      <c r="R1315" s="6" t="s">
        <v>125</v>
      </c>
      <c r="S1315" s="6">
        <v>0.01</v>
      </c>
      <c r="T1315" s="6" t="s">
        <v>1920</v>
      </c>
      <c r="U1315" s="6">
        <v>5.6</v>
      </c>
      <c r="V1315" s="6" t="s">
        <v>1825</v>
      </c>
      <c r="X1315" s="6" t="s">
        <v>2057</v>
      </c>
      <c r="Y1315" s="6" t="s">
        <v>1938</v>
      </c>
    </row>
    <row r="1316" spans="4:25" s="6" customFormat="1" x14ac:dyDescent="0.25">
      <c r="K1316" s="6">
        <v>3337302</v>
      </c>
      <c r="L1316" s="6">
        <v>3</v>
      </c>
      <c r="M1316" s="6" t="s">
        <v>3320</v>
      </c>
      <c r="N1316" s="6" t="s">
        <v>1946</v>
      </c>
      <c r="O1316" s="6" t="s">
        <v>2280</v>
      </c>
      <c r="P1316" s="6" t="s">
        <v>2328</v>
      </c>
      <c r="Q1316" s="6" t="s">
        <v>999</v>
      </c>
      <c r="R1316" s="6" t="s">
        <v>125</v>
      </c>
      <c r="S1316" s="6">
        <v>0.01</v>
      </c>
      <c r="T1316" s="6" t="s">
        <v>1920</v>
      </c>
      <c r="U1316" s="6">
        <v>28</v>
      </c>
      <c r="V1316" s="6" t="s">
        <v>1825</v>
      </c>
      <c r="X1316" s="6" t="s">
        <v>2057</v>
      </c>
      <c r="Y1316" s="6" t="s">
        <v>1938</v>
      </c>
    </row>
    <row r="1317" spans="4:25" x14ac:dyDescent="0.25">
      <c r="D1317" s="2" t="s">
        <v>338</v>
      </c>
      <c r="Y1317" s="2" t="s">
        <v>1938</v>
      </c>
    </row>
    <row r="1318" spans="4:25" x14ac:dyDescent="0.25">
      <c r="E1318" s="5" t="s">
        <v>339</v>
      </c>
      <c r="V1318" s="2" t="str">
        <f>IF(LEFT(TRIM(X1318),3)="Γεν","Γ",IF(LEFT(TRIM(X1318),3)="Πρω","Π",IF(LEFT(TRIM(X1318),4)="8(3)","Π",IF(LEFT(TRIM(X1318),4)="10(1","Γ",""))))</f>
        <v/>
      </c>
      <c r="Y1318" s="2" t="s">
        <v>1938</v>
      </c>
    </row>
    <row r="1319" spans="4:25" x14ac:dyDescent="0.25">
      <c r="G1319" s="2" t="s">
        <v>1943</v>
      </c>
      <c r="V1319" s="2" t="str">
        <f>IF(LEFT(TRIM(X1319),3)="Γεν","Γ",IF(LEFT(TRIM(X1319),3)="Πρω","Π",IF(LEFT(TRIM(X1319),4)="8(3)","Π",IF(LEFT(TRIM(X1319),4)="10(1","Γ",""))))</f>
        <v/>
      </c>
      <c r="Y1319" s="2" t="s">
        <v>1938</v>
      </c>
    </row>
    <row r="1320" spans="4:25" x14ac:dyDescent="0.25">
      <c r="H1320" s="4"/>
      <c r="I1320" s="2" t="s">
        <v>340</v>
      </c>
      <c r="V1320" s="2" t="str">
        <f>IF(LEFT(TRIM(X1320),3)="Γεν","Γ",IF(LEFT(TRIM(X1320),3)="Πρω","Π",IF(LEFT(TRIM(X1320),4)="8(3)","Π",IF(LEFT(TRIM(X1320),4)="10(1","Γ",""))))</f>
        <v/>
      </c>
      <c r="Y1320" s="2" t="s">
        <v>1938</v>
      </c>
    </row>
    <row r="1321" spans="4:25" x14ac:dyDescent="0.25">
      <c r="K1321" s="2">
        <v>3094301</v>
      </c>
      <c r="L1321" s="2">
        <v>2</v>
      </c>
      <c r="M1321" s="2" t="s">
        <v>1058</v>
      </c>
      <c r="N1321" s="2" t="s">
        <v>960</v>
      </c>
      <c r="O1321" s="2" t="s">
        <v>1059</v>
      </c>
      <c r="P1321" s="2" t="s">
        <v>1060</v>
      </c>
      <c r="Q1321" s="2" t="s">
        <v>2018</v>
      </c>
      <c r="R1321" s="2" t="s">
        <v>2657</v>
      </c>
      <c r="V1321" s="2" t="str">
        <f>IF(LEFT(TRIM(X1321),3)="Γεν","Γ",IF(LEFT(TRIM(X1321),3)="Πρω","Π",IF(LEFT(TRIM(X1321),4)="8(3)","Π",IF(LEFT(TRIM(X1321),4)="10(1","Γ",""))))</f>
        <v>Π</v>
      </c>
      <c r="W1321" s="2" t="s">
        <v>1968</v>
      </c>
      <c r="X1321" s="2" t="s">
        <v>1951</v>
      </c>
      <c r="Y1321" s="2" t="s">
        <v>1938</v>
      </c>
    </row>
    <row r="1322" spans="4:25" x14ac:dyDescent="0.25">
      <c r="K1322" s="2">
        <v>3094301</v>
      </c>
      <c r="L1322" s="2">
        <v>1</v>
      </c>
      <c r="M1322" s="2" t="s">
        <v>1061</v>
      </c>
      <c r="N1322" s="2" t="s">
        <v>960</v>
      </c>
      <c r="O1322" s="2" t="s">
        <v>1059</v>
      </c>
      <c r="P1322" s="2" t="s">
        <v>1062</v>
      </c>
      <c r="Q1322" s="2" t="s">
        <v>2018</v>
      </c>
      <c r="R1322" s="2" t="s">
        <v>2657</v>
      </c>
      <c r="V1322" s="2" t="str">
        <f>IF(LEFT(TRIM(X1322),3)="Γεν","Γ",IF(LEFT(TRIM(X1322),3)="Πρω","Π",IF(LEFT(TRIM(X1322),4)="8(3)","Π",IF(LEFT(TRIM(X1322),4)="10(1","Γ",""))))</f>
        <v>Π</v>
      </c>
      <c r="W1322" s="2" t="s">
        <v>1968</v>
      </c>
      <c r="X1322" s="2" t="s">
        <v>1951</v>
      </c>
      <c r="Y1322" s="2" t="s">
        <v>1938</v>
      </c>
    </row>
    <row r="1323" spans="4:25" x14ac:dyDescent="0.25">
      <c r="K1323" s="2">
        <v>3094304</v>
      </c>
      <c r="L1323" s="2">
        <v>2</v>
      </c>
      <c r="M1323" s="2" t="s">
        <v>1061</v>
      </c>
      <c r="N1323" s="2" t="s">
        <v>459</v>
      </c>
      <c r="O1323" s="2" t="s">
        <v>556</v>
      </c>
      <c r="P1323" s="2" t="s">
        <v>460</v>
      </c>
      <c r="Q1323" s="2" t="s">
        <v>2018</v>
      </c>
      <c r="R1323" s="2" t="s">
        <v>2657</v>
      </c>
      <c r="V1323" s="2" t="s">
        <v>1824</v>
      </c>
      <c r="W1323" s="2" t="s">
        <v>1968</v>
      </c>
      <c r="X1323" s="2" t="s">
        <v>1956</v>
      </c>
      <c r="Y1323" s="2" t="s">
        <v>1938</v>
      </c>
    </row>
    <row r="1324" spans="4:25" x14ac:dyDescent="0.25">
      <c r="K1324" s="2">
        <v>3094305</v>
      </c>
      <c r="L1324" s="2">
        <v>2</v>
      </c>
      <c r="M1324" s="2" t="s">
        <v>1061</v>
      </c>
      <c r="N1324" s="2" t="s">
        <v>459</v>
      </c>
      <c r="O1324" s="2" t="s">
        <v>462</v>
      </c>
      <c r="P1324" s="2" t="s">
        <v>460</v>
      </c>
      <c r="Q1324" s="2" t="s">
        <v>2018</v>
      </c>
      <c r="R1324" s="2" t="s">
        <v>2657</v>
      </c>
      <c r="V1324" s="2" t="s">
        <v>1824</v>
      </c>
      <c r="W1324" s="2" t="s">
        <v>1968</v>
      </c>
      <c r="X1324" s="2" t="s">
        <v>1956</v>
      </c>
      <c r="Y1324" s="2" t="s">
        <v>1938</v>
      </c>
    </row>
    <row r="1325" spans="4:25" x14ac:dyDescent="0.25">
      <c r="K1325" s="2">
        <v>3094302</v>
      </c>
      <c r="L1325" s="2">
        <v>1</v>
      </c>
      <c r="M1325" s="2" t="s">
        <v>1061</v>
      </c>
      <c r="N1325" s="2" t="s">
        <v>459</v>
      </c>
      <c r="O1325" s="2" t="s">
        <v>461</v>
      </c>
      <c r="P1325" s="2" t="s">
        <v>460</v>
      </c>
      <c r="Q1325" s="2" t="s">
        <v>2018</v>
      </c>
      <c r="R1325" s="2" t="s">
        <v>2657</v>
      </c>
      <c r="V1325" s="2" t="s">
        <v>1824</v>
      </c>
      <c r="W1325" s="2" t="s">
        <v>1968</v>
      </c>
      <c r="X1325" s="2" t="s">
        <v>1956</v>
      </c>
      <c r="Y1325" s="2" t="s">
        <v>1938</v>
      </c>
    </row>
    <row r="1326" spans="4:25" x14ac:dyDescent="0.25">
      <c r="K1326" s="2">
        <v>3094303</v>
      </c>
      <c r="L1326" s="2">
        <v>1</v>
      </c>
      <c r="M1326" s="2" t="s">
        <v>1061</v>
      </c>
      <c r="N1326" s="2" t="s">
        <v>459</v>
      </c>
      <c r="O1326" s="2" t="s">
        <v>463</v>
      </c>
      <c r="P1326" s="2" t="s">
        <v>460</v>
      </c>
      <c r="Q1326" s="2" t="s">
        <v>2018</v>
      </c>
      <c r="R1326" s="2" t="s">
        <v>2657</v>
      </c>
      <c r="V1326" s="2" t="s">
        <v>1824</v>
      </c>
      <c r="W1326" s="2" t="s">
        <v>1968</v>
      </c>
      <c r="X1326" s="2" t="s">
        <v>1956</v>
      </c>
      <c r="Y1326" s="2" t="s">
        <v>1938</v>
      </c>
    </row>
    <row r="1327" spans="4:25" x14ac:dyDescent="0.25">
      <c r="E1327" s="2" t="s">
        <v>2970</v>
      </c>
      <c r="Y1327" s="2" t="s">
        <v>1938</v>
      </c>
    </row>
    <row r="1328" spans="4:25" x14ac:dyDescent="0.25">
      <c r="G1328" s="2" t="s">
        <v>1943</v>
      </c>
      <c r="Y1328" s="2" t="s">
        <v>1938</v>
      </c>
    </row>
    <row r="1329" spans="4:25" x14ac:dyDescent="0.25">
      <c r="I1329" s="2" t="s">
        <v>2971</v>
      </c>
      <c r="Y1329" s="2" t="s">
        <v>1938</v>
      </c>
    </row>
    <row r="1330" spans="4:25" x14ac:dyDescent="0.25">
      <c r="K1330" s="2">
        <v>3260101</v>
      </c>
      <c r="L1330" s="2">
        <v>2</v>
      </c>
      <c r="M1330" s="2" t="s">
        <v>2972</v>
      </c>
      <c r="N1330" s="2" t="s">
        <v>2009</v>
      </c>
      <c r="O1330" s="2" t="s">
        <v>2010</v>
      </c>
      <c r="P1330" s="2" t="s">
        <v>956</v>
      </c>
      <c r="Q1330" s="2" t="s">
        <v>2018</v>
      </c>
      <c r="R1330" s="2" t="s">
        <v>971</v>
      </c>
      <c r="S1330" s="2">
        <v>0.2</v>
      </c>
      <c r="T1330" s="2" t="s">
        <v>1920</v>
      </c>
      <c r="U1330" s="2">
        <v>30</v>
      </c>
      <c r="V1330" s="2" t="s">
        <v>1824</v>
      </c>
      <c r="X1330" s="2" t="s">
        <v>1956</v>
      </c>
      <c r="Y1330" s="2" t="s">
        <v>1938</v>
      </c>
    </row>
    <row r="1331" spans="4:25" x14ac:dyDescent="0.25">
      <c r="Y1331" s="2" t="s">
        <v>1938</v>
      </c>
    </row>
    <row r="1332" spans="4:25" x14ac:dyDescent="0.25">
      <c r="D1332" s="2" t="s">
        <v>341</v>
      </c>
      <c r="Y1332" s="2" t="s">
        <v>1938</v>
      </c>
    </row>
    <row r="1333" spans="4:25" x14ac:dyDescent="0.25">
      <c r="E1333" s="2" t="s">
        <v>342</v>
      </c>
      <c r="Y1333" s="2" t="s">
        <v>1938</v>
      </c>
    </row>
    <row r="1334" spans="4:25" x14ac:dyDescent="0.25">
      <c r="G1334" s="2" t="s">
        <v>1943</v>
      </c>
      <c r="Y1334" s="2" t="s">
        <v>1938</v>
      </c>
    </row>
    <row r="1335" spans="4:25" x14ac:dyDescent="0.25">
      <c r="I1335" s="2" t="s">
        <v>343</v>
      </c>
      <c r="Y1335" s="2" t="s">
        <v>1938</v>
      </c>
    </row>
    <row r="1336" spans="4:25" x14ac:dyDescent="0.25">
      <c r="K1336" s="2">
        <v>3091001</v>
      </c>
      <c r="L1336" s="2">
        <v>1</v>
      </c>
      <c r="M1336" s="2" t="s">
        <v>344</v>
      </c>
      <c r="N1336" s="2" t="s">
        <v>1946</v>
      </c>
      <c r="O1336" s="2" t="s">
        <v>2598</v>
      </c>
      <c r="P1336" s="2" t="s">
        <v>956</v>
      </c>
      <c r="Q1336" s="2" t="s">
        <v>2018</v>
      </c>
      <c r="R1336" s="2" t="s">
        <v>1739</v>
      </c>
      <c r="S1336" s="2">
        <v>0.2</v>
      </c>
      <c r="T1336" s="2" t="s">
        <v>1920</v>
      </c>
      <c r="U1336" s="2">
        <v>30</v>
      </c>
      <c r="V1336" s="2" t="s">
        <v>1824</v>
      </c>
      <c r="W1336" s="2" t="s">
        <v>1968</v>
      </c>
      <c r="X1336" s="2" t="s">
        <v>1956</v>
      </c>
      <c r="Y1336" s="2" t="s">
        <v>1938</v>
      </c>
    </row>
    <row r="1337" spans="4:25" x14ac:dyDescent="0.25">
      <c r="K1337" s="2">
        <v>3091002</v>
      </c>
      <c r="L1337" s="2">
        <v>1</v>
      </c>
      <c r="M1337" s="2" t="s">
        <v>344</v>
      </c>
      <c r="N1337" s="2" t="s">
        <v>1946</v>
      </c>
      <c r="O1337" s="2" t="s">
        <v>2858</v>
      </c>
      <c r="P1337" s="2" t="s">
        <v>956</v>
      </c>
      <c r="Q1337" s="2" t="s">
        <v>2018</v>
      </c>
      <c r="R1337" s="2" t="s">
        <v>1739</v>
      </c>
      <c r="S1337" s="2">
        <v>0.3</v>
      </c>
      <c r="T1337" s="2" t="s">
        <v>1920</v>
      </c>
      <c r="U1337" s="2">
        <v>30</v>
      </c>
      <c r="V1337" s="2" t="s">
        <v>1824</v>
      </c>
      <c r="W1337" s="2" t="s">
        <v>1968</v>
      </c>
      <c r="X1337" s="2" t="s">
        <v>1956</v>
      </c>
      <c r="Y1337" s="2" t="s">
        <v>1938</v>
      </c>
    </row>
    <row r="1338" spans="4:25" x14ac:dyDescent="0.25">
      <c r="E1338" s="2" t="s">
        <v>3083</v>
      </c>
      <c r="Y1338" s="2" t="s">
        <v>1938</v>
      </c>
    </row>
    <row r="1339" spans="4:25" x14ac:dyDescent="0.25">
      <c r="G1339" s="2" t="s">
        <v>1943</v>
      </c>
      <c r="Y1339" s="2" t="s">
        <v>1938</v>
      </c>
    </row>
    <row r="1340" spans="4:25" x14ac:dyDescent="0.25">
      <c r="I1340" s="2" t="s">
        <v>3084</v>
      </c>
      <c r="Y1340" s="2" t="s">
        <v>1938</v>
      </c>
    </row>
    <row r="1341" spans="4:25" x14ac:dyDescent="0.25">
      <c r="K1341" s="2">
        <v>3250401</v>
      </c>
      <c r="L1341" s="2">
        <v>2</v>
      </c>
      <c r="M1341" s="2" t="s">
        <v>3085</v>
      </c>
      <c r="N1341" s="2" t="s">
        <v>1946</v>
      </c>
      <c r="O1341" s="2" t="s">
        <v>2858</v>
      </c>
      <c r="P1341" s="2" t="s">
        <v>2328</v>
      </c>
      <c r="Q1341" s="2" t="s">
        <v>3055</v>
      </c>
      <c r="R1341" s="2" t="s">
        <v>2449</v>
      </c>
      <c r="S1341" s="2">
        <v>0.3</v>
      </c>
      <c r="T1341" s="2" t="s">
        <v>1920</v>
      </c>
      <c r="U1341" s="2">
        <v>28</v>
      </c>
      <c r="V1341" s="2" t="s">
        <v>1824</v>
      </c>
      <c r="X1341" s="2" t="s">
        <v>1956</v>
      </c>
      <c r="Y1341" s="2" t="s">
        <v>1938</v>
      </c>
    </row>
    <row r="1342" spans="4:25" x14ac:dyDescent="0.25">
      <c r="K1342" s="2">
        <v>3250403</v>
      </c>
      <c r="L1342" s="2">
        <v>2</v>
      </c>
      <c r="M1342" s="2" t="s">
        <v>3085</v>
      </c>
      <c r="N1342" s="2" t="s">
        <v>1946</v>
      </c>
      <c r="O1342" s="2" t="s">
        <v>1947</v>
      </c>
      <c r="P1342" s="2" t="s">
        <v>144</v>
      </c>
      <c r="Q1342" s="2" t="s">
        <v>3055</v>
      </c>
      <c r="R1342" s="2" t="s">
        <v>2449</v>
      </c>
      <c r="S1342" s="2">
        <v>0.3</v>
      </c>
      <c r="T1342" s="2" t="s">
        <v>1920</v>
      </c>
      <c r="U1342" s="2">
        <v>18.670000000000002</v>
      </c>
      <c r="V1342" s="2" t="s">
        <v>1824</v>
      </c>
      <c r="X1342" s="2" t="s">
        <v>1956</v>
      </c>
      <c r="Y1342" s="2" t="s">
        <v>1938</v>
      </c>
    </row>
    <row r="1343" spans="4:25" x14ac:dyDescent="0.25">
      <c r="K1343" s="2">
        <v>3250402</v>
      </c>
      <c r="L1343" s="2">
        <v>2</v>
      </c>
      <c r="M1343" s="2" t="s">
        <v>3085</v>
      </c>
      <c r="N1343" s="2" t="s">
        <v>1946</v>
      </c>
      <c r="O1343" s="2" t="s">
        <v>3086</v>
      </c>
      <c r="P1343" s="2" t="s">
        <v>3087</v>
      </c>
      <c r="Q1343" s="2" t="s">
        <v>3055</v>
      </c>
      <c r="R1343" s="2" t="s">
        <v>2449</v>
      </c>
      <c r="S1343" s="2">
        <v>0.3</v>
      </c>
      <c r="T1343" s="2" t="s">
        <v>1920</v>
      </c>
      <c r="U1343" s="2">
        <v>23.33</v>
      </c>
      <c r="V1343" s="2" t="s">
        <v>1824</v>
      </c>
      <c r="X1343" s="2" t="s">
        <v>1956</v>
      </c>
      <c r="Y1343" s="2" t="s">
        <v>1938</v>
      </c>
    </row>
    <row r="1344" spans="4:25" s="7" customFormat="1" x14ac:dyDescent="0.25">
      <c r="D1344" s="7" t="s">
        <v>3230</v>
      </c>
      <c r="Y1344" s="7" t="s">
        <v>1938</v>
      </c>
    </row>
    <row r="1345" spans="4:25" s="7" customFormat="1" x14ac:dyDescent="0.25">
      <c r="E1345" s="7" t="s">
        <v>3229</v>
      </c>
      <c r="Y1345" s="7" t="s">
        <v>1938</v>
      </c>
    </row>
    <row r="1346" spans="4:25" s="7" customFormat="1" x14ac:dyDescent="0.25">
      <c r="G1346" s="7" t="s">
        <v>1943</v>
      </c>
      <c r="Y1346" s="7" t="s">
        <v>1938</v>
      </c>
    </row>
    <row r="1347" spans="4:25" s="7" customFormat="1" x14ac:dyDescent="0.25">
      <c r="I1347" s="7" t="s">
        <v>3231</v>
      </c>
      <c r="J1347" s="7" t="s">
        <v>3232</v>
      </c>
      <c r="Y1347" s="7" t="s">
        <v>1938</v>
      </c>
    </row>
    <row r="1348" spans="4:25" s="7" customFormat="1" x14ac:dyDescent="0.25">
      <c r="K1348" s="7">
        <v>3308503</v>
      </c>
      <c r="L1348" s="7">
        <v>1</v>
      </c>
      <c r="M1348" s="7" t="s">
        <v>3233</v>
      </c>
      <c r="N1348" s="7" t="s">
        <v>2678</v>
      </c>
      <c r="O1348" s="7" t="s">
        <v>3234</v>
      </c>
      <c r="P1348" s="7" t="s">
        <v>171</v>
      </c>
      <c r="Q1348" s="7" t="s">
        <v>2018</v>
      </c>
      <c r="R1348" s="7" t="s">
        <v>1741</v>
      </c>
      <c r="S1348" s="7">
        <v>8.9999999999999993E-3</v>
      </c>
      <c r="T1348" s="7" t="s">
        <v>1920</v>
      </c>
      <c r="U1348" s="7">
        <v>21</v>
      </c>
      <c r="V1348" s="7" t="s">
        <v>1824</v>
      </c>
      <c r="X1348" s="7" t="s">
        <v>1956</v>
      </c>
      <c r="Y1348" s="7" t="s">
        <v>1938</v>
      </c>
    </row>
    <row r="1349" spans="4:25" s="7" customFormat="1" x14ac:dyDescent="0.25">
      <c r="K1349" s="7">
        <v>3308501</v>
      </c>
      <c r="L1349" s="7">
        <v>1</v>
      </c>
      <c r="M1349" s="7" t="s">
        <v>3233</v>
      </c>
      <c r="N1349" s="7" t="s">
        <v>2678</v>
      </c>
      <c r="O1349" s="7" t="s">
        <v>3235</v>
      </c>
      <c r="P1349" s="7" t="s">
        <v>171</v>
      </c>
      <c r="Q1349" s="7" t="s">
        <v>2018</v>
      </c>
      <c r="R1349" s="7" t="s">
        <v>1741</v>
      </c>
      <c r="S1349" s="7">
        <v>8.9999999999999993E-3</v>
      </c>
      <c r="T1349" s="7" t="s">
        <v>1920</v>
      </c>
      <c r="U1349" s="7">
        <v>7</v>
      </c>
      <c r="V1349" s="7" t="s">
        <v>1824</v>
      </c>
      <c r="X1349" s="7" t="s">
        <v>1956</v>
      </c>
      <c r="Y1349" s="7" t="s">
        <v>1938</v>
      </c>
    </row>
    <row r="1350" spans="4:25" s="7" customFormat="1" x14ac:dyDescent="0.25">
      <c r="K1350" s="7">
        <v>3308502</v>
      </c>
      <c r="L1350" s="7">
        <v>1</v>
      </c>
      <c r="M1350" s="7" t="s">
        <v>3233</v>
      </c>
      <c r="N1350" s="7" t="s">
        <v>2678</v>
      </c>
      <c r="O1350" s="7" t="s">
        <v>3236</v>
      </c>
      <c r="P1350" s="7" t="s">
        <v>171</v>
      </c>
      <c r="Q1350" s="7" t="s">
        <v>2018</v>
      </c>
      <c r="R1350" s="7" t="s">
        <v>1741</v>
      </c>
      <c r="S1350" s="7">
        <v>8.9999999999999993E-3</v>
      </c>
      <c r="T1350" s="7" t="s">
        <v>1920</v>
      </c>
      <c r="U1350" s="7">
        <v>14</v>
      </c>
      <c r="V1350" s="7" t="s">
        <v>1824</v>
      </c>
      <c r="X1350" s="7" t="s">
        <v>1956</v>
      </c>
      <c r="Y1350" s="7" t="s">
        <v>1938</v>
      </c>
    </row>
    <row r="1351" spans="4:25" x14ac:dyDescent="0.25">
      <c r="D1351" s="2" t="s">
        <v>345</v>
      </c>
      <c r="Y1351" s="2" t="s">
        <v>1938</v>
      </c>
    </row>
    <row r="1352" spans="4:25" x14ac:dyDescent="0.25">
      <c r="E1352" s="5" t="s">
        <v>346</v>
      </c>
      <c r="V1352" s="2" t="str">
        <f t="shared" ref="V1352:V1357" si="30">IF(LEFT(TRIM(X1352),3)="Γεν","Γ",IF(LEFT(TRIM(X1352),3)="Πρω","Π",IF(LEFT(TRIM(X1352),4)="8(3)","Π",IF(LEFT(TRIM(X1352),4)="10(1","Γ",""))))</f>
        <v/>
      </c>
      <c r="Y1352" s="2" t="s">
        <v>1938</v>
      </c>
    </row>
    <row r="1353" spans="4:25" x14ac:dyDescent="0.25">
      <c r="G1353" s="2" t="s">
        <v>1943</v>
      </c>
      <c r="V1353" s="2" t="str">
        <f t="shared" si="30"/>
        <v/>
      </c>
      <c r="Y1353" s="2" t="s">
        <v>1938</v>
      </c>
    </row>
    <row r="1354" spans="4:25" x14ac:dyDescent="0.25">
      <c r="H1354" s="4"/>
      <c r="I1354" s="2" t="s">
        <v>347</v>
      </c>
      <c r="V1354" s="2" t="str">
        <f t="shared" si="30"/>
        <v/>
      </c>
      <c r="Y1354" s="2" t="s">
        <v>1938</v>
      </c>
    </row>
    <row r="1355" spans="4:25" x14ac:dyDescent="0.25">
      <c r="K1355" s="2">
        <v>2735901</v>
      </c>
      <c r="L1355" s="2">
        <v>1</v>
      </c>
      <c r="M1355" s="2" t="s">
        <v>975</v>
      </c>
      <c r="N1355" s="2" t="s">
        <v>2009</v>
      </c>
      <c r="O1355" s="2" t="s">
        <v>976</v>
      </c>
      <c r="P1355" s="2" t="s">
        <v>977</v>
      </c>
      <c r="Q1355" s="2" t="s">
        <v>2012</v>
      </c>
      <c r="R1355" s="2" t="s">
        <v>1740</v>
      </c>
      <c r="S1355" s="2">
        <v>3.3333333E-2</v>
      </c>
      <c r="T1355" s="2" t="s">
        <v>1920</v>
      </c>
      <c r="U1355" s="2">
        <v>11.25</v>
      </c>
      <c r="V1355" s="2" t="str">
        <f t="shared" si="30"/>
        <v>Π</v>
      </c>
      <c r="W1355" s="2" t="s">
        <v>1968</v>
      </c>
      <c r="X1355" s="2" t="s">
        <v>1956</v>
      </c>
      <c r="Y1355" s="2" t="s">
        <v>1938</v>
      </c>
    </row>
    <row r="1356" spans="4:25" x14ac:dyDescent="0.25">
      <c r="K1356" s="2">
        <v>2735902</v>
      </c>
      <c r="L1356" s="2">
        <v>1</v>
      </c>
      <c r="M1356" s="2" t="s">
        <v>975</v>
      </c>
      <c r="N1356" s="2" t="s">
        <v>2009</v>
      </c>
      <c r="O1356" s="2" t="s">
        <v>978</v>
      </c>
      <c r="P1356" s="2" t="s">
        <v>977</v>
      </c>
      <c r="Q1356" s="2" t="s">
        <v>2012</v>
      </c>
      <c r="R1356" s="2" t="s">
        <v>1740</v>
      </c>
      <c r="S1356" s="2">
        <v>3.3333333E-2</v>
      </c>
      <c r="T1356" s="2" t="s">
        <v>1920</v>
      </c>
      <c r="U1356" s="2">
        <v>22.5</v>
      </c>
      <c r="V1356" s="2" t="str">
        <f t="shared" si="30"/>
        <v>Π</v>
      </c>
      <c r="W1356" s="2" t="s">
        <v>1968</v>
      </c>
      <c r="X1356" s="2" t="s">
        <v>1956</v>
      </c>
      <c r="Y1356" s="2" t="s">
        <v>1938</v>
      </c>
    </row>
    <row r="1357" spans="4:25" x14ac:dyDescent="0.25">
      <c r="K1357" s="2">
        <v>2735903</v>
      </c>
      <c r="L1357" s="2">
        <v>1</v>
      </c>
      <c r="M1357" s="2" t="s">
        <v>975</v>
      </c>
      <c r="N1357" s="2" t="s">
        <v>2009</v>
      </c>
      <c r="O1357" s="2" t="s">
        <v>979</v>
      </c>
      <c r="P1357" s="2" t="s">
        <v>977</v>
      </c>
      <c r="Q1357" s="2" t="s">
        <v>2012</v>
      </c>
      <c r="R1357" s="2" t="s">
        <v>1740</v>
      </c>
      <c r="S1357" s="2">
        <v>3.3333333E-2</v>
      </c>
      <c r="T1357" s="2" t="s">
        <v>1920</v>
      </c>
      <c r="U1357" s="2">
        <v>45</v>
      </c>
      <c r="V1357" s="2" t="str">
        <f t="shared" si="30"/>
        <v>Π</v>
      </c>
      <c r="W1357" s="2" t="s">
        <v>1968</v>
      </c>
      <c r="X1357" s="2" t="s">
        <v>1956</v>
      </c>
      <c r="Y1357" s="2" t="s">
        <v>1938</v>
      </c>
    </row>
    <row r="1358" spans="4:25" x14ac:dyDescent="0.25">
      <c r="K1358" s="2">
        <v>3150001</v>
      </c>
      <c r="L1358" s="2">
        <v>5</v>
      </c>
      <c r="M1358" s="2" t="s">
        <v>210</v>
      </c>
      <c r="N1358" s="2" t="s">
        <v>2009</v>
      </c>
      <c r="O1358" s="2" t="s">
        <v>211</v>
      </c>
      <c r="P1358" s="2" t="s">
        <v>212</v>
      </c>
      <c r="Q1358" s="2" t="s">
        <v>2012</v>
      </c>
      <c r="R1358" s="2" t="s">
        <v>2629</v>
      </c>
      <c r="S1358" s="2">
        <v>3.3000000000000002E-2</v>
      </c>
      <c r="T1358" s="2" t="s">
        <v>1920</v>
      </c>
      <c r="U1358" s="2">
        <v>11.25</v>
      </c>
      <c r="V1358" s="2" t="s">
        <v>1825</v>
      </c>
      <c r="W1358" s="2" t="s">
        <v>1968</v>
      </c>
      <c r="X1358" s="2" t="s">
        <v>2057</v>
      </c>
      <c r="Y1358" s="2" t="s">
        <v>1938</v>
      </c>
    </row>
    <row r="1359" spans="4:25" x14ac:dyDescent="0.25">
      <c r="K1359" s="2">
        <v>3150002</v>
      </c>
      <c r="L1359" s="2">
        <v>5</v>
      </c>
      <c r="M1359" s="2" t="s">
        <v>210</v>
      </c>
      <c r="N1359" s="2" t="s">
        <v>2009</v>
      </c>
      <c r="O1359" s="2" t="s">
        <v>1088</v>
      </c>
      <c r="P1359" s="2" t="s">
        <v>212</v>
      </c>
      <c r="Q1359" s="2" t="s">
        <v>2012</v>
      </c>
      <c r="R1359" s="2" t="s">
        <v>2629</v>
      </c>
      <c r="S1359" s="2">
        <v>3.3000000000000002E-2</v>
      </c>
      <c r="T1359" s="2" t="s">
        <v>1920</v>
      </c>
      <c r="U1359" s="2">
        <v>22.5</v>
      </c>
      <c r="V1359" s="2" t="s">
        <v>1825</v>
      </c>
      <c r="W1359" s="2" t="s">
        <v>1968</v>
      </c>
      <c r="X1359" s="2" t="s">
        <v>2057</v>
      </c>
      <c r="Y1359" s="2" t="s">
        <v>1938</v>
      </c>
    </row>
    <row r="1360" spans="4:25" x14ac:dyDescent="0.25">
      <c r="K1360" s="2">
        <v>3150004</v>
      </c>
      <c r="L1360" s="2">
        <v>5</v>
      </c>
      <c r="M1360" s="2" t="s">
        <v>210</v>
      </c>
      <c r="N1360" s="2" t="s">
        <v>2009</v>
      </c>
      <c r="O1360" s="2" t="s">
        <v>1042</v>
      </c>
      <c r="P1360" s="2" t="s">
        <v>212</v>
      </c>
      <c r="Q1360" s="2" t="s">
        <v>2012</v>
      </c>
      <c r="R1360" s="2" t="s">
        <v>2629</v>
      </c>
      <c r="S1360" s="2">
        <v>3.3000000000000002E-2</v>
      </c>
      <c r="T1360" s="2" t="s">
        <v>1920</v>
      </c>
      <c r="U1360" s="2">
        <v>45</v>
      </c>
      <c r="V1360" s="2" t="s">
        <v>1825</v>
      </c>
      <c r="W1360" s="2" t="s">
        <v>1968</v>
      </c>
      <c r="X1360" s="2" t="s">
        <v>2057</v>
      </c>
      <c r="Y1360" s="2" t="s">
        <v>1938</v>
      </c>
    </row>
    <row r="1361" spans="5:25" x14ac:dyDescent="0.25">
      <c r="K1361" s="2">
        <v>3179401</v>
      </c>
      <c r="L1361" s="2">
        <v>2</v>
      </c>
      <c r="M1361" s="2" t="s">
        <v>436</v>
      </c>
      <c r="N1361" s="2" t="s">
        <v>2009</v>
      </c>
      <c r="O1361" s="2" t="s">
        <v>211</v>
      </c>
      <c r="P1361" s="2" t="s">
        <v>957</v>
      </c>
      <c r="Q1361" s="2" t="s">
        <v>2012</v>
      </c>
      <c r="R1361" s="2" t="s">
        <v>384</v>
      </c>
      <c r="S1361" s="2">
        <v>3.3000000000000002E-2</v>
      </c>
      <c r="T1361" s="2" t="s">
        <v>1920</v>
      </c>
      <c r="U1361" s="2">
        <v>11.25</v>
      </c>
      <c r="V1361" s="2" t="s">
        <v>1825</v>
      </c>
      <c r="W1361" s="2" t="s">
        <v>1968</v>
      </c>
      <c r="X1361" s="2" t="s">
        <v>2057</v>
      </c>
      <c r="Y1361" s="2" t="s">
        <v>1938</v>
      </c>
    </row>
    <row r="1362" spans="5:25" x14ac:dyDescent="0.25">
      <c r="K1362" s="2">
        <v>3179402</v>
      </c>
      <c r="L1362" s="2">
        <v>2</v>
      </c>
      <c r="M1362" s="2" t="s">
        <v>436</v>
      </c>
      <c r="N1362" s="2" t="s">
        <v>2009</v>
      </c>
      <c r="O1362" s="2" t="s">
        <v>1088</v>
      </c>
      <c r="P1362" s="2" t="s">
        <v>957</v>
      </c>
      <c r="Q1362" s="2" t="s">
        <v>2012</v>
      </c>
      <c r="R1362" s="2" t="s">
        <v>384</v>
      </c>
      <c r="S1362" s="2">
        <v>3.3000000000000002E-2</v>
      </c>
      <c r="T1362" s="2" t="s">
        <v>1920</v>
      </c>
      <c r="U1362" s="2">
        <v>22.5</v>
      </c>
      <c r="V1362" s="2" t="s">
        <v>1825</v>
      </c>
      <c r="W1362" s="2" t="s">
        <v>1968</v>
      </c>
      <c r="X1362" s="2" t="s">
        <v>2057</v>
      </c>
      <c r="Y1362" s="2" t="s">
        <v>1938</v>
      </c>
    </row>
    <row r="1363" spans="5:25" x14ac:dyDescent="0.25">
      <c r="K1363" s="2">
        <v>3179404</v>
      </c>
      <c r="L1363" s="2">
        <v>2</v>
      </c>
      <c r="M1363" s="2" t="s">
        <v>436</v>
      </c>
      <c r="N1363" s="2" t="s">
        <v>2009</v>
      </c>
      <c r="O1363" s="2" t="s">
        <v>1042</v>
      </c>
      <c r="P1363" s="2" t="s">
        <v>957</v>
      </c>
      <c r="Q1363" s="2" t="s">
        <v>2012</v>
      </c>
      <c r="R1363" s="2" t="s">
        <v>384</v>
      </c>
      <c r="S1363" s="2">
        <v>3.3000000000000002E-2</v>
      </c>
      <c r="T1363" s="2" t="s">
        <v>1920</v>
      </c>
      <c r="U1363" s="2">
        <v>45</v>
      </c>
      <c r="V1363" s="2" t="s">
        <v>1825</v>
      </c>
      <c r="W1363" s="2" t="s">
        <v>1968</v>
      </c>
      <c r="X1363" s="2" t="s">
        <v>2057</v>
      </c>
      <c r="Y1363" s="2" t="s">
        <v>1938</v>
      </c>
    </row>
    <row r="1364" spans="5:25" x14ac:dyDescent="0.25">
      <c r="K1364" s="2">
        <v>3217901</v>
      </c>
      <c r="L1364" s="2">
        <v>3</v>
      </c>
      <c r="M1364" s="2" t="s">
        <v>439</v>
      </c>
      <c r="N1364" s="2" t="s">
        <v>2009</v>
      </c>
      <c r="O1364" s="2" t="s">
        <v>211</v>
      </c>
      <c r="P1364" s="2" t="s">
        <v>977</v>
      </c>
      <c r="Q1364" s="2" t="s">
        <v>2012</v>
      </c>
      <c r="R1364" s="2" t="s">
        <v>2095</v>
      </c>
      <c r="S1364" s="2">
        <v>3.3000000000000002E-2</v>
      </c>
      <c r="T1364" s="2" t="s">
        <v>1920</v>
      </c>
      <c r="U1364" s="2">
        <v>11.25</v>
      </c>
      <c r="V1364" s="2" t="s">
        <v>1825</v>
      </c>
      <c r="W1364" s="2" t="s">
        <v>1968</v>
      </c>
      <c r="X1364" s="2" t="s">
        <v>2057</v>
      </c>
      <c r="Y1364" s="2" t="s">
        <v>1938</v>
      </c>
    </row>
    <row r="1365" spans="5:25" x14ac:dyDescent="0.25">
      <c r="K1365" s="2">
        <v>3217902</v>
      </c>
      <c r="L1365" s="2">
        <v>3</v>
      </c>
      <c r="M1365" s="2" t="s">
        <v>439</v>
      </c>
      <c r="N1365" s="2" t="s">
        <v>2009</v>
      </c>
      <c r="O1365" s="2" t="s">
        <v>1088</v>
      </c>
      <c r="P1365" s="2" t="s">
        <v>977</v>
      </c>
      <c r="Q1365" s="2" t="s">
        <v>2012</v>
      </c>
      <c r="R1365" s="2" t="s">
        <v>2095</v>
      </c>
      <c r="S1365" s="2">
        <v>3.3000000000000002E-2</v>
      </c>
      <c r="T1365" s="2" t="s">
        <v>1920</v>
      </c>
      <c r="U1365" s="2">
        <v>22.5</v>
      </c>
      <c r="V1365" s="2" t="s">
        <v>1825</v>
      </c>
      <c r="W1365" s="2" t="s">
        <v>1968</v>
      </c>
      <c r="X1365" s="2" t="s">
        <v>2057</v>
      </c>
      <c r="Y1365" s="2" t="s">
        <v>1938</v>
      </c>
    </row>
    <row r="1366" spans="5:25" x14ac:dyDescent="0.25">
      <c r="K1366" s="2">
        <v>3217903</v>
      </c>
      <c r="L1366" s="2">
        <v>3</v>
      </c>
      <c r="M1366" s="2" t="s">
        <v>439</v>
      </c>
      <c r="N1366" s="2" t="s">
        <v>2009</v>
      </c>
      <c r="O1366" s="2" t="s">
        <v>1042</v>
      </c>
      <c r="P1366" s="2" t="s">
        <v>977</v>
      </c>
      <c r="Q1366" s="2" t="s">
        <v>2012</v>
      </c>
      <c r="R1366" s="2" t="s">
        <v>2095</v>
      </c>
      <c r="S1366" s="2">
        <v>3.3000000000000002E-2</v>
      </c>
      <c r="T1366" s="2" t="s">
        <v>1920</v>
      </c>
      <c r="U1366" s="2">
        <v>45</v>
      </c>
      <c r="V1366" s="2" t="s">
        <v>1825</v>
      </c>
      <c r="W1366" s="2" t="s">
        <v>1968</v>
      </c>
      <c r="X1366" s="2" t="s">
        <v>2057</v>
      </c>
      <c r="Y1366" s="2" t="s">
        <v>1938</v>
      </c>
    </row>
    <row r="1367" spans="5:25" x14ac:dyDescent="0.25">
      <c r="K1367" s="2">
        <v>3272301</v>
      </c>
      <c r="L1367" s="2">
        <v>3</v>
      </c>
      <c r="M1367" s="2" t="s">
        <v>492</v>
      </c>
      <c r="N1367" s="2" t="s">
        <v>2009</v>
      </c>
      <c r="O1367" s="2" t="s">
        <v>211</v>
      </c>
      <c r="P1367" s="2" t="s">
        <v>977</v>
      </c>
      <c r="Q1367" s="2" t="s">
        <v>2012</v>
      </c>
      <c r="R1367" s="2" t="s">
        <v>1750</v>
      </c>
      <c r="S1367" s="2">
        <v>3.3000000000000002E-2</v>
      </c>
      <c r="T1367" s="2" t="s">
        <v>1920</v>
      </c>
      <c r="U1367" s="2">
        <v>11.25</v>
      </c>
      <c r="V1367" s="2" t="s">
        <v>1825</v>
      </c>
      <c r="W1367" s="2" t="s">
        <v>1968</v>
      </c>
      <c r="X1367" s="2" t="s">
        <v>2057</v>
      </c>
      <c r="Y1367" s="2" t="s">
        <v>1938</v>
      </c>
    </row>
    <row r="1368" spans="5:25" x14ac:dyDescent="0.25">
      <c r="K1368" s="2">
        <v>3272302</v>
      </c>
      <c r="L1368" s="2">
        <v>3</v>
      </c>
      <c r="M1368" s="2" t="s">
        <v>492</v>
      </c>
      <c r="N1368" s="2" t="s">
        <v>2009</v>
      </c>
      <c r="O1368" s="2" t="s">
        <v>1088</v>
      </c>
      <c r="P1368" s="2" t="s">
        <v>977</v>
      </c>
      <c r="Q1368" s="2" t="s">
        <v>2012</v>
      </c>
      <c r="R1368" s="2" t="s">
        <v>1750</v>
      </c>
      <c r="S1368" s="2">
        <v>3.3000000000000002E-2</v>
      </c>
      <c r="T1368" s="2" t="s">
        <v>1920</v>
      </c>
      <c r="U1368" s="2">
        <v>22.5</v>
      </c>
      <c r="V1368" s="2" t="s">
        <v>1825</v>
      </c>
      <c r="W1368" s="2" t="s">
        <v>1968</v>
      </c>
      <c r="X1368" s="2" t="s">
        <v>2057</v>
      </c>
      <c r="Y1368" s="2" t="s">
        <v>1938</v>
      </c>
    </row>
    <row r="1369" spans="5:25" x14ac:dyDescent="0.25">
      <c r="K1369" s="2">
        <v>3272304</v>
      </c>
      <c r="L1369" s="2">
        <v>3</v>
      </c>
      <c r="M1369" s="2" t="s">
        <v>492</v>
      </c>
      <c r="N1369" s="2" t="s">
        <v>2009</v>
      </c>
      <c r="O1369" s="2" t="s">
        <v>1042</v>
      </c>
      <c r="P1369" s="2" t="s">
        <v>977</v>
      </c>
      <c r="Q1369" s="2" t="s">
        <v>2012</v>
      </c>
      <c r="R1369" s="2" t="s">
        <v>1750</v>
      </c>
      <c r="S1369" s="2">
        <v>3.3000000000000002E-2</v>
      </c>
      <c r="T1369" s="2" t="s">
        <v>1920</v>
      </c>
      <c r="U1369" s="2">
        <v>45</v>
      </c>
      <c r="V1369" s="2" t="s">
        <v>1825</v>
      </c>
      <c r="W1369" s="2" t="s">
        <v>1968</v>
      </c>
      <c r="X1369" s="2" t="s">
        <v>2057</v>
      </c>
      <c r="Y1369" s="2" t="s">
        <v>1938</v>
      </c>
    </row>
    <row r="1370" spans="5:25" x14ac:dyDescent="0.25">
      <c r="K1370" s="2">
        <v>3240601</v>
      </c>
      <c r="L1370" s="2">
        <v>2</v>
      </c>
      <c r="M1370" s="2" t="s">
        <v>687</v>
      </c>
      <c r="N1370" s="2" t="s">
        <v>2009</v>
      </c>
      <c r="O1370" s="2" t="s">
        <v>211</v>
      </c>
      <c r="P1370" s="2" t="s">
        <v>688</v>
      </c>
      <c r="Q1370" s="2" t="s">
        <v>2012</v>
      </c>
      <c r="R1370" s="2" t="s">
        <v>2864</v>
      </c>
      <c r="S1370" s="2">
        <v>3.3000000000000002E-2</v>
      </c>
      <c r="T1370" s="2" t="s">
        <v>1920</v>
      </c>
      <c r="U1370" s="2">
        <v>11.25</v>
      </c>
      <c r="V1370" s="2" t="s">
        <v>1825</v>
      </c>
      <c r="W1370" s="2" t="s">
        <v>1968</v>
      </c>
      <c r="X1370" s="2" t="s">
        <v>2057</v>
      </c>
      <c r="Y1370" s="2" t="s">
        <v>1938</v>
      </c>
    </row>
    <row r="1371" spans="5:25" x14ac:dyDescent="0.25">
      <c r="K1371" s="2">
        <v>3240602</v>
      </c>
      <c r="L1371" s="2">
        <v>2</v>
      </c>
      <c r="M1371" s="2" t="s">
        <v>687</v>
      </c>
      <c r="N1371" s="2" t="s">
        <v>2009</v>
      </c>
      <c r="O1371" s="2" t="s">
        <v>1088</v>
      </c>
      <c r="P1371" s="2" t="s">
        <v>688</v>
      </c>
      <c r="Q1371" s="2" t="s">
        <v>2012</v>
      </c>
      <c r="R1371" s="2" t="s">
        <v>2864</v>
      </c>
      <c r="S1371" s="2">
        <v>3.3000000000000002E-2</v>
      </c>
      <c r="T1371" s="2" t="s">
        <v>1920</v>
      </c>
      <c r="U1371" s="2">
        <v>22.5</v>
      </c>
      <c r="V1371" s="2" t="s">
        <v>1825</v>
      </c>
      <c r="W1371" s="2" t="s">
        <v>1968</v>
      </c>
      <c r="X1371" s="2" t="s">
        <v>2057</v>
      </c>
      <c r="Y1371" s="2" t="s">
        <v>1938</v>
      </c>
    </row>
    <row r="1372" spans="5:25" x14ac:dyDescent="0.25">
      <c r="K1372" s="2">
        <v>3240604</v>
      </c>
      <c r="L1372" s="2">
        <v>2</v>
      </c>
      <c r="M1372" s="2" t="s">
        <v>687</v>
      </c>
      <c r="N1372" s="2" t="s">
        <v>2009</v>
      </c>
      <c r="O1372" s="2" t="s">
        <v>1042</v>
      </c>
      <c r="P1372" s="2" t="s">
        <v>688</v>
      </c>
      <c r="Q1372" s="2" t="s">
        <v>2012</v>
      </c>
      <c r="R1372" s="2" t="s">
        <v>2864</v>
      </c>
      <c r="S1372" s="2">
        <v>3.3000000000000002E-2</v>
      </c>
      <c r="T1372" s="2" t="s">
        <v>1920</v>
      </c>
      <c r="U1372" s="2">
        <v>45</v>
      </c>
      <c r="V1372" s="2" t="s">
        <v>1825</v>
      </c>
      <c r="W1372" s="2" t="s">
        <v>1968</v>
      </c>
      <c r="X1372" s="2" t="s">
        <v>2057</v>
      </c>
      <c r="Y1372" s="2" t="s">
        <v>1938</v>
      </c>
    </row>
    <row r="1373" spans="5:25" x14ac:dyDescent="0.25">
      <c r="E1373" s="5" t="s">
        <v>348</v>
      </c>
      <c r="V1373" s="2" t="str">
        <f>IF(LEFT(TRIM(X1373),3)="Γεν","Γ",IF(LEFT(TRIM(X1373),3)="Πρω","Π",IF(LEFT(TRIM(X1373),4)="8(3)","Π",IF(LEFT(TRIM(X1373),4)="10(1","Γ",""))))</f>
        <v/>
      </c>
      <c r="Y1373" s="2" t="s">
        <v>1938</v>
      </c>
    </row>
    <row r="1374" spans="5:25" x14ac:dyDescent="0.25">
      <c r="G1374" s="2" t="s">
        <v>1943</v>
      </c>
      <c r="V1374" s="2" t="str">
        <f>IF(LEFT(TRIM(X1374),3)="Γεν","Γ",IF(LEFT(TRIM(X1374),3)="Πρω","Π",IF(LEFT(TRIM(X1374),4)="8(3)","Π",IF(LEFT(TRIM(X1374),4)="10(1","Γ",""))))</f>
        <v/>
      </c>
      <c r="Y1374" s="2" t="s">
        <v>1938</v>
      </c>
    </row>
    <row r="1375" spans="5:25" x14ac:dyDescent="0.25">
      <c r="H1375" s="4"/>
      <c r="I1375" s="2" t="s">
        <v>349</v>
      </c>
      <c r="V1375" s="2" t="str">
        <f>IF(LEFT(TRIM(X1375),3)="Γεν","Γ",IF(LEFT(TRIM(X1375),3)="Πρω","Π",IF(LEFT(TRIM(X1375),4)="8(3)","Π",IF(LEFT(TRIM(X1375),4)="10(1","Γ",""))))</f>
        <v/>
      </c>
      <c r="Y1375" s="2" t="s">
        <v>1938</v>
      </c>
    </row>
    <row r="1376" spans="5:25" x14ac:dyDescent="0.25">
      <c r="K1376" s="2">
        <v>2734901</v>
      </c>
      <c r="L1376" s="2">
        <v>1</v>
      </c>
      <c r="M1376" s="2" t="s">
        <v>980</v>
      </c>
      <c r="N1376" s="2" t="s">
        <v>1946</v>
      </c>
      <c r="O1376" s="2" t="s">
        <v>1947</v>
      </c>
      <c r="P1376" s="2" t="s">
        <v>981</v>
      </c>
      <c r="Q1376" s="2" t="s">
        <v>2012</v>
      </c>
      <c r="R1376" s="2" t="s">
        <v>2350</v>
      </c>
      <c r="S1376" s="2">
        <v>0.8</v>
      </c>
      <c r="T1376" s="2" t="s">
        <v>1920</v>
      </c>
      <c r="U1376" s="2">
        <v>28</v>
      </c>
      <c r="V1376" s="2" t="str">
        <f>IF(LEFT(TRIM(X1376),3)="Γεν","Γ",IF(LEFT(TRIM(X1376),3)="Πρω","Π",IF(LEFT(TRIM(X1376),4)="8(3)","Π",IF(LEFT(TRIM(X1376),4)="10(1","Γ",""))))</f>
        <v>Π</v>
      </c>
      <c r="W1376" s="2" t="s">
        <v>1968</v>
      </c>
      <c r="X1376" s="2" t="s">
        <v>1956</v>
      </c>
      <c r="Y1376" s="2" t="s">
        <v>1938</v>
      </c>
    </row>
    <row r="1377" spans="5:25" x14ac:dyDescent="0.25">
      <c r="K1377" s="2">
        <v>3177801</v>
      </c>
      <c r="L1377" s="2">
        <v>5</v>
      </c>
      <c r="M1377" s="2" t="s">
        <v>369</v>
      </c>
      <c r="N1377" s="2" t="s">
        <v>1946</v>
      </c>
      <c r="O1377" s="2" t="s">
        <v>1947</v>
      </c>
      <c r="P1377" s="2" t="s">
        <v>370</v>
      </c>
      <c r="Q1377" s="2" t="s">
        <v>2012</v>
      </c>
      <c r="R1377" s="2" t="s">
        <v>2629</v>
      </c>
      <c r="S1377" s="2">
        <v>0.8</v>
      </c>
      <c r="T1377" s="2" t="s">
        <v>1920</v>
      </c>
      <c r="U1377" s="2">
        <v>28</v>
      </c>
      <c r="V1377" s="2" t="s">
        <v>1825</v>
      </c>
      <c r="W1377" s="2" t="s">
        <v>1968</v>
      </c>
      <c r="X1377" s="2" t="s">
        <v>2057</v>
      </c>
      <c r="Y1377" s="2" t="s">
        <v>1938</v>
      </c>
    </row>
    <row r="1378" spans="5:25" x14ac:dyDescent="0.25">
      <c r="K1378" s="2">
        <v>3215601</v>
      </c>
      <c r="L1378" s="2">
        <v>3</v>
      </c>
      <c r="M1378" s="2" t="s">
        <v>414</v>
      </c>
      <c r="N1378" s="2" t="s">
        <v>1946</v>
      </c>
      <c r="O1378" s="2" t="s">
        <v>1947</v>
      </c>
      <c r="P1378" s="2" t="s">
        <v>415</v>
      </c>
      <c r="Q1378" s="2" t="s">
        <v>2012</v>
      </c>
      <c r="R1378" s="2" t="s">
        <v>384</v>
      </c>
      <c r="S1378" s="2">
        <v>0.8</v>
      </c>
      <c r="T1378" s="2" t="s">
        <v>1920</v>
      </c>
      <c r="U1378" s="2">
        <v>28</v>
      </c>
      <c r="V1378" s="2" t="s">
        <v>1825</v>
      </c>
      <c r="W1378" s="2" t="s">
        <v>1968</v>
      </c>
      <c r="X1378" s="2" t="s">
        <v>2057</v>
      </c>
      <c r="Y1378" s="2" t="s">
        <v>1938</v>
      </c>
    </row>
    <row r="1379" spans="5:25" x14ac:dyDescent="0.25">
      <c r="K1379" s="2">
        <v>3243001</v>
      </c>
      <c r="L1379" s="2">
        <v>1</v>
      </c>
      <c r="M1379" s="2" t="s">
        <v>3016</v>
      </c>
      <c r="N1379" s="2" t="s">
        <v>1946</v>
      </c>
      <c r="O1379" s="2" t="s">
        <v>1947</v>
      </c>
      <c r="P1379" s="2" t="s">
        <v>3017</v>
      </c>
      <c r="Q1379" s="2" t="s">
        <v>2012</v>
      </c>
      <c r="R1379" s="2" t="s">
        <v>3018</v>
      </c>
      <c r="S1379" s="2">
        <v>0.8</v>
      </c>
      <c r="T1379" s="2" t="s">
        <v>1920</v>
      </c>
      <c r="U1379" s="2">
        <v>28</v>
      </c>
      <c r="V1379" s="2" t="s">
        <v>1825</v>
      </c>
      <c r="W1379" s="2" t="s">
        <v>1968</v>
      </c>
      <c r="X1379" s="2" t="s">
        <v>2057</v>
      </c>
      <c r="Y1379" s="2" t="s">
        <v>1938</v>
      </c>
    </row>
    <row r="1380" spans="5:25" s="6" customFormat="1" x14ac:dyDescent="0.25">
      <c r="K1380" s="6">
        <v>3322101</v>
      </c>
      <c r="L1380" s="6">
        <v>1</v>
      </c>
      <c r="M1380" s="6" t="s">
        <v>3278</v>
      </c>
      <c r="N1380" s="6" t="s">
        <v>1946</v>
      </c>
      <c r="O1380" s="6" t="s">
        <v>1947</v>
      </c>
      <c r="P1380" s="6" t="s">
        <v>3279</v>
      </c>
      <c r="Q1380" s="6" t="s">
        <v>2012</v>
      </c>
      <c r="R1380" s="6" t="s">
        <v>1750</v>
      </c>
      <c r="S1380" s="6">
        <v>0.8</v>
      </c>
      <c r="T1380" s="6" t="s">
        <v>1920</v>
      </c>
      <c r="U1380" s="6">
        <v>28</v>
      </c>
      <c r="V1380" s="6" t="s">
        <v>1825</v>
      </c>
      <c r="X1380" s="6" t="s">
        <v>2057</v>
      </c>
      <c r="Y1380" s="6" t="s">
        <v>1938</v>
      </c>
    </row>
    <row r="1381" spans="5:25" x14ac:dyDescent="0.25">
      <c r="E1381" s="5" t="s">
        <v>350</v>
      </c>
      <c r="V1381" s="2" t="str">
        <f>IF(LEFT(TRIM(X1381),3)="Γεν","Γ",IF(LEFT(TRIM(X1381),3)="Πρω","Π",IF(LEFT(TRIM(X1381),4)="8(3)","Π",IF(LEFT(TRIM(X1381),4)="10(1","Γ",""))))</f>
        <v/>
      </c>
      <c r="Y1381" s="2" t="s">
        <v>1938</v>
      </c>
    </row>
    <row r="1382" spans="5:25" x14ac:dyDescent="0.25">
      <c r="G1382" s="2" t="s">
        <v>1943</v>
      </c>
      <c r="V1382" s="2" t="str">
        <f>IF(LEFT(TRIM(X1382),3)="Γεν","Γ",IF(LEFT(TRIM(X1382),3)="Πρω","Π",IF(LEFT(TRIM(X1382),4)="8(3)","Π",IF(LEFT(TRIM(X1382),4)="10(1","Γ",""))))</f>
        <v/>
      </c>
      <c r="Y1382" s="2" t="s">
        <v>1938</v>
      </c>
    </row>
    <row r="1383" spans="5:25" x14ac:dyDescent="0.25">
      <c r="H1383" s="4"/>
      <c r="I1383" s="2" t="s">
        <v>351</v>
      </c>
      <c r="V1383" s="2" t="str">
        <f>IF(LEFT(TRIM(X1383),3)="Γεν","Γ",IF(LEFT(TRIM(X1383),3)="Πρω","Π",IF(LEFT(TRIM(X1383),4)="8(3)","Π",IF(LEFT(TRIM(X1383),4)="10(1","Γ",""))))</f>
        <v/>
      </c>
      <c r="Y1383" s="2" t="s">
        <v>1938</v>
      </c>
    </row>
    <row r="1384" spans="5:25" x14ac:dyDescent="0.25">
      <c r="K1384" s="2">
        <v>2950001</v>
      </c>
      <c r="L1384" s="2">
        <v>2</v>
      </c>
      <c r="M1384" s="2" t="s">
        <v>1010</v>
      </c>
      <c r="N1384" s="2" t="s">
        <v>1946</v>
      </c>
      <c r="O1384" s="2" t="s">
        <v>1947</v>
      </c>
      <c r="P1384" s="2" t="s">
        <v>1011</v>
      </c>
      <c r="Q1384" s="2" t="s">
        <v>2018</v>
      </c>
      <c r="R1384" s="2" t="s">
        <v>2449</v>
      </c>
      <c r="S1384" s="2">
        <v>0.8</v>
      </c>
      <c r="T1384" s="2" t="s">
        <v>1920</v>
      </c>
      <c r="U1384" s="2">
        <v>22.5</v>
      </c>
      <c r="V1384" s="2" t="str">
        <f>IF(LEFT(TRIM(X1384),3)="Γεν","Γ",IF(LEFT(TRIM(X1384),3)="Πρω","Π",IF(LEFT(TRIM(X1384),4)="8(3)","Π",IF(LEFT(TRIM(X1384),4)="10(1","Γ",""))))</f>
        <v>Π</v>
      </c>
      <c r="W1384" s="2" t="s">
        <v>1968</v>
      </c>
      <c r="X1384" s="2" t="s">
        <v>1956</v>
      </c>
      <c r="Y1384" s="2" t="s">
        <v>1938</v>
      </c>
    </row>
    <row r="1385" spans="5:25" x14ac:dyDescent="0.25">
      <c r="K1385" s="2">
        <v>2950002</v>
      </c>
      <c r="L1385" s="2">
        <v>2</v>
      </c>
      <c r="M1385" s="2" t="s">
        <v>1010</v>
      </c>
      <c r="N1385" s="2" t="s">
        <v>1946</v>
      </c>
      <c r="O1385" s="2" t="s">
        <v>2647</v>
      </c>
      <c r="P1385" s="2" t="s">
        <v>1012</v>
      </c>
      <c r="Q1385" s="2" t="s">
        <v>2018</v>
      </c>
      <c r="R1385" s="2" t="s">
        <v>2449</v>
      </c>
      <c r="S1385" s="2">
        <v>0.8</v>
      </c>
      <c r="T1385" s="2" t="s">
        <v>1920</v>
      </c>
      <c r="U1385" s="2">
        <v>30</v>
      </c>
      <c r="V1385" s="2" t="str">
        <f>IF(LEFT(TRIM(X1385),3)="Γεν","Γ",IF(LEFT(TRIM(X1385),3)="Πρω","Π",IF(LEFT(TRIM(X1385),4)="8(3)","Π",IF(LEFT(TRIM(X1385),4)="10(1","Γ",""))))</f>
        <v>Π</v>
      </c>
      <c r="W1385" s="2" t="s">
        <v>1968</v>
      </c>
      <c r="X1385" s="2" t="s">
        <v>1956</v>
      </c>
      <c r="Y1385" s="2" t="s">
        <v>1938</v>
      </c>
    </row>
    <row r="1386" spans="5:25" x14ac:dyDescent="0.25">
      <c r="Y1386" s="2" t="s">
        <v>1938</v>
      </c>
    </row>
    <row r="1387" spans="5:25" x14ac:dyDescent="0.25">
      <c r="E1387" s="5" t="s">
        <v>352</v>
      </c>
      <c r="F1387" s="2" t="s">
        <v>353</v>
      </c>
      <c r="V1387" s="2" t="str">
        <f t="shared" ref="V1387:V1410" si="31">IF(LEFT(TRIM(X1387),3)="Γεν","Γ",IF(LEFT(TRIM(X1387),3)="Πρω","Π",IF(LEFT(TRIM(X1387),4)="8(3)","Π",IF(LEFT(TRIM(X1387),4)="10(1","Γ",""))))</f>
        <v/>
      </c>
      <c r="Y1387" s="2" t="s">
        <v>1938</v>
      </c>
    </row>
    <row r="1388" spans="5:25" x14ac:dyDescent="0.25">
      <c r="G1388" s="2" t="s">
        <v>1943</v>
      </c>
      <c r="V1388" s="2" t="str">
        <f t="shared" si="31"/>
        <v/>
      </c>
      <c r="Y1388" s="2" t="s">
        <v>1938</v>
      </c>
    </row>
    <row r="1389" spans="5:25" x14ac:dyDescent="0.25">
      <c r="H1389" s="4"/>
      <c r="I1389" s="2" t="s">
        <v>354</v>
      </c>
      <c r="V1389" s="2" t="str">
        <f t="shared" si="31"/>
        <v/>
      </c>
      <c r="Y1389" s="2" t="s">
        <v>1938</v>
      </c>
    </row>
    <row r="1390" spans="5:25" x14ac:dyDescent="0.25">
      <c r="K1390" s="2">
        <v>3021901</v>
      </c>
      <c r="L1390" s="2">
        <v>1</v>
      </c>
      <c r="M1390" s="2" t="s">
        <v>1013</v>
      </c>
      <c r="N1390" s="2" t="s">
        <v>2021</v>
      </c>
      <c r="O1390" s="2" t="s">
        <v>1014</v>
      </c>
      <c r="P1390" s="2" t="s">
        <v>967</v>
      </c>
      <c r="Q1390" s="2" t="s">
        <v>2368</v>
      </c>
      <c r="R1390" s="2" t="s">
        <v>1966</v>
      </c>
      <c r="V1390" s="2" t="str">
        <f t="shared" si="31"/>
        <v>Π</v>
      </c>
      <c r="W1390" s="2" t="s">
        <v>1968</v>
      </c>
      <c r="X1390" s="2" t="s">
        <v>1956</v>
      </c>
      <c r="Y1390" s="2" t="s">
        <v>1938</v>
      </c>
    </row>
    <row r="1391" spans="5:25" x14ac:dyDescent="0.25">
      <c r="K1391" s="2">
        <v>3021902</v>
      </c>
      <c r="L1391" s="2">
        <v>1</v>
      </c>
      <c r="M1391" s="2" t="s">
        <v>1013</v>
      </c>
      <c r="N1391" s="2" t="s">
        <v>2021</v>
      </c>
      <c r="O1391" s="2" t="s">
        <v>1015</v>
      </c>
      <c r="P1391" s="2" t="s">
        <v>2345</v>
      </c>
      <c r="Q1391" s="2" t="s">
        <v>2368</v>
      </c>
      <c r="R1391" s="2" t="s">
        <v>1966</v>
      </c>
      <c r="V1391" s="2" t="str">
        <f t="shared" si="31"/>
        <v>Π</v>
      </c>
      <c r="W1391" s="2" t="s">
        <v>1968</v>
      </c>
      <c r="X1391" s="2" t="s">
        <v>1956</v>
      </c>
      <c r="Y1391" s="2" t="s">
        <v>1938</v>
      </c>
    </row>
    <row r="1392" spans="5:25" x14ac:dyDescent="0.25">
      <c r="Y1392" s="2" t="s">
        <v>1938</v>
      </c>
    </row>
    <row r="1393" spans="5:25" x14ac:dyDescent="0.25">
      <c r="E1393" s="5" t="s">
        <v>355</v>
      </c>
      <c r="V1393" s="2" t="str">
        <f t="shared" si="31"/>
        <v/>
      </c>
      <c r="Y1393" s="2" t="s">
        <v>1938</v>
      </c>
    </row>
    <row r="1394" spans="5:25" x14ac:dyDescent="0.25">
      <c r="G1394" s="2" t="s">
        <v>1943</v>
      </c>
      <c r="V1394" s="2" t="str">
        <f t="shared" si="31"/>
        <v/>
      </c>
      <c r="Y1394" s="2" t="s">
        <v>1938</v>
      </c>
    </row>
    <row r="1395" spans="5:25" x14ac:dyDescent="0.25">
      <c r="H1395" s="4"/>
      <c r="I1395" s="2" t="s">
        <v>356</v>
      </c>
      <c r="V1395" s="2" t="str">
        <f t="shared" si="31"/>
        <v/>
      </c>
      <c r="Y1395" s="2" t="s">
        <v>1938</v>
      </c>
    </row>
    <row r="1396" spans="5:25" x14ac:dyDescent="0.25">
      <c r="K1396" s="2">
        <v>3060001</v>
      </c>
      <c r="L1396" s="2">
        <v>2</v>
      </c>
      <c r="M1396" s="2" t="s">
        <v>1038</v>
      </c>
      <c r="N1396" s="2" t="s">
        <v>2021</v>
      </c>
      <c r="O1396" s="2" t="s">
        <v>1019</v>
      </c>
      <c r="P1396" s="2" t="s">
        <v>1039</v>
      </c>
      <c r="Q1396" s="2" t="s">
        <v>2368</v>
      </c>
      <c r="R1396" s="2" t="s">
        <v>2350</v>
      </c>
      <c r="S1396" s="2">
        <v>0.16</v>
      </c>
      <c r="T1396" s="2" t="s">
        <v>1920</v>
      </c>
      <c r="U1396" s="2">
        <v>28</v>
      </c>
      <c r="V1396" s="2" t="str">
        <f t="shared" si="31"/>
        <v>Π</v>
      </c>
      <c r="X1396" s="2" t="s">
        <v>1956</v>
      </c>
      <c r="Y1396" s="2" t="s">
        <v>1938</v>
      </c>
    </row>
    <row r="1397" spans="5:25" x14ac:dyDescent="0.25">
      <c r="V1397" s="2" t="str">
        <f t="shared" si="31"/>
        <v/>
      </c>
      <c r="Y1397" s="2" t="s">
        <v>1938</v>
      </c>
    </row>
    <row r="1398" spans="5:25" x14ac:dyDescent="0.25">
      <c r="E1398" s="5" t="s">
        <v>357</v>
      </c>
      <c r="V1398" s="2" t="str">
        <f t="shared" si="31"/>
        <v/>
      </c>
      <c r="Y1398" s="2" t="s">
        <v>1938</v>
      </c>
    </row>
    <row r="1399" spans="5:25" x14ac:dyDescent="0.25">
      <c r="G1399" s="2" t="s">
        <v>1943</v>
      </c>
      <c r="V1399" s="2" t="str">
        <f t="shared" si="31"/>
        <v/>
      </c>
      <c r="Y1399" s="2" t="s">
        <v>1938</v>
      </c>
    </row>
    <row r="1400" spans="5:25" x14ac:dyDescent="0.25">
      <c r="H1400" s="4"/>
      <c r="I1400" s="2" t="s">
        <v>358</v>
      </c>
      <c r="V1400" s="2" t="str">
        <f t="shared" si="31"/>
        <v/>
      </c>
      <c r="Y1400" s="2" t="s">
        <v>1938</v>
      </c>
    </row>
    <row r="1401" spans="5:25" x14ac:dyDescent="0.25">
      <c r="K1401" s="2">
        <v>3152201</v>
      </c>
      <c r="L1401" s="2">
        <v>2</v>
      </c>
      <c r="M1401" s="2" t="s">
        <v>1052</v>
      </c>
      <c r="N1401" s="2" t="s">
        <v>2021</v>
      </c>
      <c r="O1401" s="2" t="s">
        <v>1053</v>
      </c>
      <c r="P1401" s="2" t="s">
        <v>1054</v>
      </c>
      <c r="Q1401" s="2" t="s">
        <v>2018</v>
      </c>
      <c r="R1401" s="2" t="s">
        <v>2025</v>
      </c>
      <c r="V1401" s="2" t="str">
        <f t="shared" si="31"/>
        <v>Π</v>
      </c>
      <c r="X1401" s="2" t="s">
        <v>1951</v>
      </c>
      <c r="Y1401" s="2" t="s">
        <v>1938</v>
      </c>
    </row>
    <row r="1402" spans="5:25" x14ac:dyDescent="0.25">
      <c r="K1402" s="2">
        <v>3152202</v>
      </c>
      <c r="L1402" s="2">
        <v>2</v>
      </c>
      <c r="M1402" s="2" t="s">
        <v>1052</v>
      </c>
      <c r="N1402" s="2" t="s">
        <v>2021</v>
      </c>
      <c r="O1402" s="2" t="s">
        <v>1055</v>
      </c>
      <c r="P1402" s="2" t="s">
        <v>1054</v>
      </c>
      <c r="Q1402" s="2" t="s">
        <v>2018</v>
      </c>
      <c r="R1402" s="2" t="s">
        <v>2025</v>
      </c>
      <c r="V1402" s="2" t="str">
        <f t="shared" si="31"/>
        <v>Π</v>
      </c>
      <c r="X1402" s="2" t="s">
        <v>1951</v>
      </c>
      <c r="Y1402" s="2" t="s">
        <v>1938</v>
      </c>
    </row>
    <row r="1403" spans="5:25" x14ac:dyDescent="0.25">
      <c r="K1403" s="2">
        <v>3152203</v>
      </c>
      <c r="L1403" s="2">
        <v>2</v>
      </c>
      <c r="M1403" s="2" t="s">
        <v>1056</v>
      </c>
      <c r="N1403" s="2" t="s">
        <v>2021</v>
      </c>
      <c r="O1403" s="2" t="s">
        <v>1057</v>
      </c>
      <c r="P1403" s="2" t="s">
        <v>1054</v>
      </c>
      <c r="Q1403" s="2" t="s">
        <v>2018</v>
      </c>
      <c r="R1403" s="2" t="s">
        <v>2025</v>
      </c>
      <c r="V1403" s="2" t="str">
        <f t="shared" si="31"/>
        <v>Π</v>
      </c>
      <c r="X1403" s="2" t="s">
        <v>1951</v>
      </c>
      <c r="Y1403" s="2" t="s">
        <v>1938</v>
      </c>
    </row>
    <row r="1404" spans="5:25" x14ac:dyDescent="0.25">
      <c r="V1404" s="2" t="str">
        <f t="shared" si="31"/>
        <v/>
      </c>
      <c r="Y1404" s="2" t="s">
        <v>1938</v>
      </c>
    </row>
    <row r="1405" spans="5:25" x14ac:dyDescent="0.25">
      <c r="E1405" s="5" t="s">
        <v>359</v>
      </c>
      <c r="V1405" s="2" t="str">
        <f t="shared" si="31"/>
        <v/>
      </c>
      <c r="Y1405" s="2" t="s">
        <v>1938</v>
      </c>
    </row>
    <row r="1406" spans="5:25" x14ac:dyDescent="0.25">
      <c r="G1406" s="2" t="s">
        <v>1943</v>
      </c>
      <c r="V1406" s="2" t="str">
        <f t="shared" si="31"/>
        <v/>
      </c>
      <c r="Y1406" s="2" t="s">
        <v>1938</v>
      </c>
    </row>
    <row r="1407" spans="5:25" x14ac:dyDescent="0.25">
      <c r="H1407" s="4"/>
      <c r="I1407" s="2" t="s">
        <v>360</v>
      </c>
      <c r="V1407" s="2" t="str">
        <f t="shared" si="31"/>
        <v/>
      </c>
      <c r="Y1407" s="2" t="s">
        <v>1938</v>
      </c>
    </row>
    <row r="1408" spans="5:25" x14ac:dyDescent="0.25">
      <c r="K1408" s="2">
        <v>3122502</v>
      </c>
      <c r="L1408" s="2">
        <v>1</v>
      </c>
      <c r="M1408" s="2" t="s">
        <v>1066</v>
      </c>
      <c r="N1408" s="2" t="s">
        <v>960</v>
      </c>
      <c r="O1408" s="2" t="s">
        <v>2404</v>
      </c>
      <c r="P1408" s="2" t="s">
        <v>2345</v>
      </c>
      <c r="Q1408" s="2" t="s">
        <v>2018</v>
      </c>
      <c r="R1408" s="2" t="s">
        <v>1748</v>
      </c>
      <c r="V1408" s="2" t="str">
        <f t="shared" si="31"/>
        <v>Π</v>
      </c>
      <c r="X1408" s="2" t="s">
        <v>1956</v>
      </c>
      <c r="Y1408" s="2" t="s">
        <v>1938</v>
      </c>
    </row>
    <row r="1409" spans="5:25" x14ac:dyDescent="0.25">
      <c r="K1409" s="2">
        <v>3122501</v>
      </c>
      <c r="L1409" s="2">
        <v>1</v>
      </c>
      <c r="M1409" s="2" t="s">
        <v>1067</v>
      </c>
      <c r="N1409" s="2" t="s">
        <v>960</v>
      </c>
      <c r="O1409" s="2" t="s">
        <v>1068</v>
      </c>
      <c r="P1409" s="2" t="s">
        <v>2345</v>
      </c>
      <c r="Q1409" s="2" t="s">
        <v>2018</v>
      </c>
      <c r="R1409" s="2" t="s">
        <v>1748</v>
      </c>
      <c r="V1409" s="2" t="str">
        <f t="shared" si="31"/>
        <v>Π</v>
      </c>
      <c r="X1409" s="2" t="s">
        <v>1956</v>
      </c>
      <c r="Y1409" s="2" t="s">
        <v>1938</v>
      </c>
    </row>
    <row r="1410" spans="5:25" x14ac:dyDescent="0.25">
      <c r="V1410" s="2" t="str">
        <f t="shared" si="31"/>
        <v/>
      </c>
      <c r="Y1410" s="2" t="s">
        <v>1938</v>
      </c>
    </row>
    <row r="1411" spans="5:25" x14ac:dyDescent="0.25">
      <c r="E1411" s="2" t="s">
        <v>361</v>
      </c>
      <c r="Y1411" s="2" t="s">
        <v>1938</v>
      </c>
    </row>
    <row r="1412" spans="5:25" x14ac:dyDescent="0.25">
      <c r="G1412" s="2" t="s">
        <v>1943</v>
      </c>
      <c r="V1412" s="2" t="str">
        <f>IF(LEFT(TRIM(X1412),3)="Γεν","Γ",IF(LEFT(TRIM(X1412),3)="Πρω","Π",IF(LEFT(TRIM(X1412),4)="8(3)","Π",IF(LEFT(TRIM(X1412),4)="10(1","Γ",""))))</f>
        <v/>
      </c>
      <c r="Y1412" s="2" t="s">
        <v>1938</v>
      </c>
    </row>
    <row r="1413" spans="5:25" x14ac:dyDescent="0.25">
      <c r="H1413" s="4"/>
      <c r="I1413" s="2" t="s">
        <v>362</v>
      </c>
      <c r="J1413" s="2" t="s">
        <v>3094</v>
      </c>
      <c r="V1413" s="2" t="str">
        <f>IF(LEFT(TRIM(X1413),3)="Γεν","Γ",IF(LEFT(TRIM(X1413),3)="Πρω","Π",IF(LEFT(TRIM(X1413),4)="8(3)","Π",IF(LEFT(TRIM(X1413),4)="10(1","Γ",""))))</f>
        <v/>
      </c>
      <c r="Y1413" s="2" t="s">
        <v>1938</v>
      </c>
    </row>
    <row r="1414" spans="5:25" x14ac:dyDescent="0.25">
      <c r="K1414" s="2">
        <v>3100701</v>
      </c>
      <c r="L1414" s="2">
        <v>2</v>
      </c>
      <c r="M1414" s="2" t="s">
        <v>1069</v>
      </c>
      <c r="N1414" s="2" t="s">
        <v>1070</v>
      </c>
      <c r="O1414" s="2" t="s">
        <v>2010</v>
      </c>
      <c r="P1414" s="2" t="s">
        <v>1071</v>
      </c>
      <c r="Q1414" s="2" t="s">
        <v>2018</v>
      </c>
      <c r="R1414" s="2" t="s">
        <v>1017</v>
      </c>
      <c r="V1414" s="2" t="str">
        <f>IF(LEFT(TRIM(X1414),3)="Γεν","Γ",IF(LEFT(TRIM(X1414),3)="Πρω","Π",IF(LEFT(TRIM(X1414),4)="8(3)","Π",IF(LEFT(TRIM(X1414),4)="10(1","Γ",""))))</f>
        <v>Π</v>
      </c>
      <c r="W1414" s="2" t="s">
        <v>1968</v>
      </c>
      <c r="X1414" s="2" t="s">
        <v>1951</v>
      </c>
      <c r="Y1414" s="2" t="s">
        <v>1938</v>
      </c>
    </row>
    <row r="1415" spans="5:25" x14ac:dyDescent="0.25">
      <c r="K1415" s="2">
        <v>3100702</v>
      </c>
      <c r="L1415" s="2">
        <v>2</v>
      </c>
      <c r="M1415" s="2" t="s">
        <v>1072</v>
      </c>
      <c r="N1415" s="2" t="s">
        <v>1070</v>
      </c>
      <c r="O1415" s="2" t="s">
        <v>1073</v>
      </c>
      <c r="P1415" s="2" t="s">
        <v>1071</v>
      </c>
      <c r="Q1415" s="2" t="s">
        <v>2018</v>
      </c>
      <c r="R1415" s="2" t="s">
        <v>1017</v>
      </c>
      <c r="V1415" s="2" t="str">
        <f>IF(LEFT(TRIM(X1415),3)="Γεν","Γ",IF(LEFT(TRIM(X1415),3)="Πρω","Π",IF(LEFT(TRIM(X1415),4)="8(3)","Π",IF(LEFT(TRIM(X1415),4)="10(1","Γ",""))))</f>
        <v>Π</v>
      </c>
      <c r="W1415" s="2" t="s">
        <v>1968</v>
      </c>
      <c r="X1415" s="2" t="s">
        <v>1951</v>
      </c>
      <c r="Y1415" s="2" t="s">
        <v>1938</v>
      </c>
    </row>
    <row r="1416" spans="5:25" x14ac:dyDescent="0.25">
      <c r="V1416" s="2" t="str">
        <f>IF(LEFT(TRIM(X1416),3)="Γεν","Γ",IF(LEFT(TRIM(X1416),3)="Πρω","Π",IF(LEFT(TRIM(X1416),4)="8(3)","Π",IF(LEFT(TRIM(X1416),4)="10(1","Γ",""))))</f>
        <v/>
      </c>
      <c r="Y1416" s="2" t="s">
        <v>1938</v>
      </c>
    </row>
    <row r="1417" spans="5:25" x14ac:dyDescent="0.25">
      <c r="E1417" s="2" t="s">
        <v>363</v>
      </c>
      <c r="Y1417" s="2" t="s">
        <v>1938</v>
      </c>
    </row>
    <row r="1418" spans="5:25" x14ac:dyDescent="0.25">
      <c r="G1418" s="2" t="s">
        <v>1943</v>
      </c>
      <c r="V1418" s="2" t="str">
        <f t="shared" ref="V1418:V1427" si="32">IF(LEFT(TRIM(X1418),3)="Γεν","Γ",IF(LEFT(TRIM(X1418),3)="Πρω","Π",IF(LEFT(TRIM(X1418),4)="8(3)","Π",IF(LEFT(TRIM(X1418),4)="10(1","Γ",""))))</f>
        <v/>
      </c>
      <c r="Y1418" s="2" t="s">
        <v>1938</v>
      </c>
    </row>
    <row r="1419" spans="5:25" x14ac:dyDescent="0.25">
      <c r="H1419" s="4"/>
      <c r="I1419" s="2" t="s">
        <v>362</v>
      </c>
      <c r="V1419" s="2" t="str">
        <f t="shared" si="32"/>
        <v/>
      </c>
      <c r="Y1419" s="2" t="s">
        <v>1938</v>
      </c>
    </row>
    <row r="1420" spans="5:25" x14ac:dyDescent="0.25">
      <c r="K1420" s="2">
        <v>3095901</v>
      </c>
      <c r="L1420" s="2">
        <v>2</v>
      </c>
      <c r="M1420" s="2" t="s">
        <v>1074</v>
      </c>
      <c r="N1420" s="2" t="s">
        <v>1075</v>
      </c>
      <c r="O1420" s="2" t="s">
        <v>2010</v>
      </c>
      <c r="P1420" s="2" t="s">
        <v>2860</v>
      </c>
      <c r="Q1420" s="2" t="s">
        <v>2018</v>
      </c>
      <c r="R1420" s="2" t="s">
        <v>1017</v>
      </c>
      <c r="V1420" s="2" t="str">
        <f t="shared" si="32"/>
        <v>Π</v>
      </c>
      <c r="W1420" s="2" t="s">
        <v>1968</v>
      </c>
      <c r="X1420" s="2" t="s">
        <v>1951</v>
      </c>
      <c r="Y1420" s="2" t="s">
        <v>1938</v>
      </c>
    </row>
    <row r="1421" spans="5:25" x14ac:dyDescent="0.25">
      <c r="K1421" s="2">
        <v>3095902</v>
      </c>
      <c r="L1421" s="2">
        <v>1</v>
      </c>
      <c r="M1421" s="2" t="s">
        <v>1074</v>
      </c>
      <c r="N1421" s="2" t="s">
        <v>1075</v>
      </c>
      <c r="O1421" s="2" t="s">
        <v>2664</v>
      </c>
      <c r="P1421" s="2" t="s">
        <v>2861</v>
      </c>
      <c r="Q1421" s="2" t="s">
        <v>2018</v>
      </c>
      <c r="R1421" s="2" t="s">
        <v>1017</v>
      </c>
      <c r="V1421" s="2" t="str">
        <f t="shared" si="32"/>
        <v>Π</v>
      </c>
      <c r="W1421" s="2" t="s">
        <v>1968</v>
      </c>
      <c r="X1421" s="2" t="s">
        <v>1951</v>
      </c>
      <c r="Y1421" s="2" t="s">
        <v>1938</v>
      </c>
    </row>
    <row r="1422" spans="5:25" x14ac:dyDescent="0.25">
      <c r="V1422" s="2" t="str">
        <f t="shared" si="32"/>
        <v/>
      </c>
      <c r="Y1422" s="2" t="s">
        <v>1938</v>
      </c>
    </row>
    <row r="1423" spans="5:25" x14ac:dyDescent="0.25">
      <c r="E1423" s="5" t="s">
        <v>364</v>
      </c>
      <c r="V1423" s="2" t="str">
        <f t="shared" si="32"/>
        <v/>
      </c>
      <c r="Y1423" s="2" t="s">
        <v>1938</v>
      </c>
    </row>
    <row r="1424" spans="5:25" x14ac:dyDescent="0.25">
      <c r="G1424" s="2" t="s">
        <v>1943</v>
      </c>
      <c r="V1424" s="2" t="str">
        <f t="shared" si="32"/>
        <v/>
      </c>
      <c r="Y1424" s="2" t="s">
        <v>1938</v>
      </c>
    </row>
    <row r="1425" spans="3:25" x14ac:dyDescent="0.25">
      <c r="H1425" s="4"/>
      <c r="I1425" s="2" t="s">
        <v>365</v>
      </c>
      <c r="V1425" s="2" t="str">
        <f t="shared" si="32"/>
        <v/>
      </c>
      <c r="Y1425" s="2" t="s">
        <v>1938</v>
      </c>
    </row>
    <row r="1426" spans="3:25" x14ac:dyDescent="0.25">
      <c r="K1426" s="2">
        <v>3174601</v>
      </c>
      <c r="L1426" s="2">
        <v>1</v>
      </c>
      <c r="M1426" s="2" t="s">
        <v>1087</v>
      </c>
      <c r="N1426" s="2" t="s">
        <v>789</v>
      </c>
      <c r="O1426" s="2" t="s">
        <v>1088</v>
      </c>
      <c r="P1426" s="2" t="s">
        <v>2651</v>
      </c>
      <c r="Q1426" s="2" t="s">
        <v>2018</v>
      </c>
      <c r="R1426" s="2" t="s">
        <v>2449</v>
      </c>
      <c r="V1426" s="2" t="str">
        <f t="shared" si="32"/>
        <v>Π</v>
      </c>
      <c r="X1426" s="2" t="s">
        <v>1089</v>
      </c>
      <c r="Y1426" s="2" t="s">
        <v>1938</v>
      </c>
    </row>
    <row r="1427" spans="3:25" x14ac:dyDescent="0.25">
      <c r="E1427" s="2" t="s">
        <v>2983</v>
      </c>
      <c r="V1427" s="2" t="str">
        <f t="shared" si="32"/>
        <v/>
      </c>
      <c r="Y1427" s="2" t="s">
        <v>1938</v>
      </c>
    </row>
    <row r="1428" spans="3:25" x14ac:dyDescent="0.25">
      <c r="G1428" s="2" t="s">
        <v>1943</v>
      </c>
      <c r="Y1428" s="2" t="s">
        <v>1938</v>
      </c>
    </row>
    <row r="1429" spans="3:25" x14ac:dyDescent="0.25">
      <c r="I1429" s="2" t="s">
        <v>2982</v>
      </c>
      <c r="Y1429" s="2" t="s">
        <v>1938</v>
      </c>
    </row>
    <row r="1430" spans="3:25" x14ac:dyDescent="0.25">
      <c r="K1430" s="2">
        <v>3222902</v>
      </c>
      <c r="L1430" s="2">
        <v>1</v>
      </c>
      <c r="M1430" s="2" t="s">
        <v>2984</v>
      </c>
      <c r="N1430" s="2" t="s">
        <v>2009</v>
      </c>
      <c r="O1430" s="2" t="s">
        <v>2010</v>
      </c>
      <c r="P1430" s="2" t="s">
        <v>2328</v>
      </c>
      <c r="Q1430" s="2" t="s">
        <v>2024</v>
      </c>
      <c r="R1430" s="2" t="s">
        <v>2307</v>
      </c>
      <c r="S1430" s="2">
        <v>0.2</v>
      </c>
      <c r="T1430" s="2" t="s">
        <v>1920</v>
      </c>
      <c r="U1430" s="2">
        <v>28</v>
      </c>
      <c r="V1430" s="2" t="s">
        <v>1824</v>
      </c>
      <c r="X1430" s="2" t="s">
        <v>1956</v>
      </c>
      <c r="Y1430" s="2" t="s">
        <v>1938</v>
      </c>
    </row>
    <row r="1431" spans="3:25" x14ac:dyDescent="0.25">
      <c r="K1431" s="2">
        <v>3222901</v>
      </c>
      <c r="L1431" s="2">
        <v>1</v>
      </c>
      <c r="M1431" s="2" t="s">
        <v>2984</v>
      </c>
      <c r="N1431" s="2" t="s">
        <v>2009</v>
      </c>
      <c r="O1431" s="2" t="s">
        <v>1088</v>
      </c>
      <c r="P1431" s="2" t="s">
        <v>2328</v>
      </c>
      <c r="Q1431" s="2" t="s">
        <v>2024</v>
      </c>
      <c r="R1431" s="2" t="s">
        <v>2307</v>
      </c>
      <c r="S1431" s="2">
        <v>0.2</v>
      </c>
      <c r="T1431" s="2" t="s">
        <v>1920</v>
      </c>
      <c r="U1431" s="2">
        <v>7</v>
      </c>
      <c r="V1431" s="2" t="s">
        <v>1824</v>
      </c>
      <c r="X1431" s="2" t="s">
        <v>1956</v>
      </c>
      <c r="Y1431" s="2" t="s">
        <v>1938</v>
      </c>
    </row>
    <row r="1432" spans="3:25" x14ac:dyDescent="0.25">
      <c r="G1432" s="2" t="s">
        <v>2362</v>
      </c>
      <c r="Y1432" s="2" t="s">
        <v>1938</v>
      </c>
    </row>
    <row r="1433" spans="3:25" x14ac:dyDescent="0.25">
      <c r="I1433" s="2" t="s">
        <v>2982</v>
      </c>
      <c r="Y1433" s="2" t="s">
        <v>1938</v>
      </c>
    </row>
    <row r="1434" spans="3:25" x14ac:dyDescent="0.25">
      <c r="K1434" s="2">
        <v>3222903</v>
      </c>
      <c r="L1434" s="2">
        <v>1</v>
      </c>
      <c r="M1434" s="2" t="s">
        <v>2984</v>
      </c>
      <c r="N1434" s="2" t="s">
        <v>2365</v>
      </c>
      <c r="O1434" s="2" t="s">
        <v>2260</v>
      </c>
      <c r="P1434" s="2" t="s">
        <v>2985</v>
      </c>
      <c r="Q1434" s="2" t="s">
        <v>2024</v>
      </c>
      <c r="R1434" s="2" t="s">
        <v>2307</v>
      </c>
      <c r="S1434" s="2">
        <v>0.2</v>
      </c>
      <c r="T1434" s="2" t="s">
        <v>1920</v>
      </c>
      <c r="U1434" s="2">
        <v>10</v>
      </c>
      <c r="V1434" s="2" t="s">
        <v>1824</v>
      </c>
      <c r="X1434" s="2" t="s">
        <v>1956</v>
      </c>
      <c r="Y1434" s="2" t="s">
        <v>1938</v>
      </c>
    </row>
    <row r="1435" spans="3:25" x14ac:dyDescent="0.25">
      <c r="E1435" s="2" t="s">
        <v>3052</v>
      </c>
      <c r="Y1435" s="2" t="s">
        <v>1938</v>
      </c>
    </row>
    <row r="1436" spans="3:25" x14ac:dyDescent="0.25">
      <c r="G1436" s="2" t="s">
        <v>1943</v>
      </c>
      <c r="Y1436" s="2" t="s">
        <v>1938</v>
      </c>
    </row>
    <row r="1437" spans="3:25" x14ac:dyDescent="0.25">
      <c r="I1437" s="2" t="s">
        <v>3053</v>
      </c>
      <c r="Y1437" s="2" t="s">
        <v>1938</v>
      </c>
    </row>
    <row r="1438" spans="3:25" x14ac:dyDescent="0.25">
      <c r="K1438" s="2">
        <v>3234401</v>
      </c>
      <c r="L1438" s="2">
        <v>1</v>
      </c>
      <c r="M1438" s="2" t="s">
        <v>3054</v>
      </c>
      <c r="N1438" s="2" t="s">
        <v>1946</v>
      </c>
      <c r="O1438" s="2" t="s">
        <v>1019</v>
      </c>
      <c r="P1438" s="2" t="s">
        <v>122</v>
      </c>
      <c r="Q1438" s="2" t="s">
        <v>3055</v>
      </c>
      <c r="R1438" s="2" t="s">
        <v>1950</v>
      </c>
      <c r="S1438" s="2">
        <v>0.12</v>
      </c>
      <c r="T1438" s="2" t="s">
        <v>1920</v>
      </c>
      <c r="U1438" s="2">
        <v>28</v>
      </c>
      <c r="V1438" s="2" t="s">
        <v>1824</v>
      </c>
      <c r="X1438" s="2" t="s">
        <v>1956</v>
      </c>
      <c r="Y1438" s="2" t="s">
        <v>1938</v>
      </c>
    </row>
    <row r="1439" spans="3:25" x14ac:dyDescent="0.25">
      <c r="Y1439" s="2" t="s">
        <v>1938</v>
      </c>
    </row>
    <row r="1440" spans="3:25" s="9" customFormat="1" x14ac:dyDescent="0.25">
      <c r="C1440" s="9" t="s">
        <v>3173</v>
      </c>
      <c r="V1440" s="9" t="str">
        <f t="shared" ref="V1440:V1483" si="33">IF(LEFT(TRIM(X1440),3)="Γεν","Γ",IF(LEFT(TRIM(X1440),3)="Πρω","Π",IF(LEFT(TRIM(X1440),4)="8(3)","Π",IF(LEFT(TRIM(X1440),4)="10(1","Γ",""))))</f>
        <v/>
      </c>
      <c r="Y1440" s="9" t="s">
        <v>1938</v>
      </c>
    </row>
    <row r="1441" spans="4:25" s="9" customFormat="1" x14ac:dyDescent="0.25">
      <c r="D1441" s="9" t="s">
        <v>3174</v>
      </c>
      <c r="Y1441" s="9" t="s">
        <v>1938</v>
      </c>
    </row>
    <row r="1442" spans="4:25" x14ac:dyDescent="0.25">
      <c r="E1442" s="2" t="s">
        <v>546</v>
      </c>
      <c r="V1442" s="2" t="str">
        <f t="shared" si="33"/>
        <v/>
      </c>
      <c r="Y1442" s="2" t="s">
        <v>1938</v>
      </c>
    </row>
    <row r="1443" spans="4:25" x14ac:dyDescent="0.25">
      <c r="G1443" s="2" t="s">
        <v>1959</v>
      </c>
      <c r="V1443" s="2" t="str">
        <f t="shared" si="33"/>
        <v/>
      </c>
      <c r="Y1443" s="2" t="s">
        <v>1938</v>
      </c>
    </row>
    <row r="1444" spans="4:25" x14ac:dyDescent="0.25">
      <c r="I1444" s="2" t="s">
        <v>3175</v>
      </c>
      <c r="V1444" s="2" t="str">
        <f t="shared" si="33"/>
        <v/>
      </c>
      <c r="Y1444" s="2" t="s">
        <v>1938</v>
      </c>
    </row>
    <row r="1445" spans="4:25" x14ac:dyDescent="0.25">
      <c r="K1445" s="2">
        <v>3162902</v>
      </c>
      <c r="L1445" s="2">
        <v>1</v>
      </c>
      <c r="M1445" s="2" t="s">
        <v>1904</v>
      </c>
      <c r="N1445" s="2" t="s">
        <v>1905</v>
      </c>
      <c r="O1445" s="2" t="s">
        <v>2637</v>
      </c>
      <c r="P1445" s="2" t="s">
        <v>1906</v>
      </c>
      <c r="Q1445" s="2" t="s">
        <v>2082</v>
      </c>
      <c r="R1445" s="2" t="s">
        <v>1907</v>
      </c>
      <c r="S1445" s="2">
        <v>9.2999999999999999E-2</v>
      </c>
      <c r="T1445" s="2" t="s">
        <v>1920</v>
      </c>
      <c r="U1445" s="2">
        <v>2.15</v>
      </c>
      <c r="V1445" s="2" t="s">
        <v>1824</v>
      </c>
      <c r="W1445" s="2" t="s">
        <v>1968</v>
      </c>
      <c r="X1445" s="2" t="s">
        <v>2144</v>
      </c>
      <c r="Y1445" s="2" t="s">
        <v>1938</v>
      </c>
    </row>
    <row r="1446" spans="4:25" x14ac:dyDescent="0.25">
      <c r="K1446" s="2">
        <v>3162901</v>
      </c>
      <c r="L1446" s="2">
        <v>1</v>
      </c>
      <c r="M1446" s="2" t="s">
        <v>1904</v>
      </c>
      <c r="N1446" s="2" t="s">
        <v>1905</v>
      </c>
      <c r="O1446" s="2" t="s">
        <v>2553</v>
      </c>
      <c r="P1446" s="2" t="s">
        <v>1908</v>
      </c>
      <c r="Q1446" s="2" t="s">
        <v>2082</v>
      </c>
      <c r="R1446" s="2" t="s">
        <v>1907</v>
      </c>
      <c r="S1446" s="2">
        <v>9.2999999999999999E-2</v>
      </c>
      <c r="T1446" s="2" t="s">
        <v>1920</v>
      </c>
      <c r="U1446" s="2">
        <v>5.3763439999999996</v>
      </c>
      <c r="V1446" s="2" t="s">
        <v>1824</v>
      </c>
      <c r="W1446" s="2" t="s">
        <v>1968</v>
      </c>
      <c r="X1446" s="2" t="s">
        <v>2144</v>
      </c>
      <c r="Y1446" s="2" t="s">
        <v>1938</v>
      </c>
    </row>
    <row r="1447" spans="4:25" x14ac:dyDescent="0.25">
      <c r="K1447" s="2">
        <v>3169301</v>
      </c>
      <c r="L1447" s="2">
        <v>1</v>
      </c>
      <c r="M1447" s="2" t="s">
        <v>76</v>
      </c>
      <c r="N1447" s="2" t="s">
        <v>1905</v>
      </c>
      <c r="O1447" s="2" t="s">
        <v>2637</v>
      </c>
      <c r="P1447" s="2" t="s">
        <v>77</v>
      </c>
      <c r="Q1447" s="2" t="s">
        <v>2082</v>
      </c>
      <c r="R1447" s="2" t="s">
        <v>2156</v>
      </c>
      <c r="S1447" s="2">
        <v>9.2999999999999999E-2</v>
      </c>
      <c r="T1447" s="2" t="s">
        <v>1920</v>
      </c>
      <c r="U1447" s="2">
        <v>2.16</v>
      </c>
      <c r="V1447" s="2" t="s">
        <v>1824</v>
      </c>
      <c r="W1447" s="2" t="s">
        <v>1968</v>
      </c>
      <c r="X1447" s="2" t="s">
        <v>2144</v>
      </c>
      <c r="Y1447" s="2" t="s">
        <v>1938</v>
      </c>
    </row>
    <row r="1448" spans="4:25" x14ac:dyDescent="0.25">
      <c r="K1448" s="2">
        <v>3169302</v>
      </c>
      <c r="L1448" s="2">
        <v>1</v>
      </c>
      <c r="M1448" s="2" t="s">
        <v>76</v>
      </c>
      <c r="N1448" s="2" t="s">
        <v>1905</v>
      </c>
      <c r="O1448" s="2" t="s">
        <v>898</v>
      </c>
      <c r="P1448" s="2" t="s">
        <v>1908</v>
      </c>
      <c r="Q1448" s="2" t="s">
        <v>2082</v>
      </c>
      <c r="R1448" s="2" t="s">
        <v>2156</v>
      </c>
      <c r="S1448" s="2">
        <v>9.2999999999999999E-2</v>
      </c>
      <c r="T1448" s="2" t="s">
        <v>1920</v>
      </c>
      <c r="U1448" s="2">
        <v>5.4</v>
      </c>
      <c r="V1448" s="2" t="s">
        <v>1824</v>
      </c>
      <c r="W1448" s="2" t="s">
        <v>1968</v>
      </c>
      <c r="X1448" s="2" t="s">
        <v>2144</v>
      </c>
      <c r="Y1448" s="2" t="s">
        <v>1938</v>
      </c>
    </row>
    <row r="1449" spans="4:25" x14ac:dyDescent="0.25">
      <c r="K1449" s="2">
        <v>2356401</v>
      </c>
      <c r="L1449" s="2">
        <v>1</v>
      </c>
      <c r="M1449" s="2" t="s">
        <v>895</v>
      </c>
      <c r="N1449" s="2" t="s">
        <v>1973</v>
      </c>
      <c r="O1449" s="2" t="s">
        <v>2637</v>
      </c>
      <c r="P1449" s="2" t="s">
        <v>896</v>
      </c>
      <c r="Q1449" s="2" t="s">
        <v>2082</v>
      </c>
      <c r="R1449" s="2" t="s">
        <v>1755</v>
      </c>
      <c r="S1449" s="2">
        <v>9.2678571000000001E-2</v>
      </c>
      <c r="T1449" s="2" t="s">
        <v>1920</v>
      </c>
      <c r="U1449" s="2">
        <v>2.1579999999999999</v>
      </c>
      <c r="V1449" s="2" t="str">
        <f t="shared" si="33"/>
        <v>Π</v>
      </c>
      <c r="W1449" s="2" t="s">
        <v>1968</v>
      </c>
      <c r="X1449" s="2" t="s">
        <v>1956</v>
      </c>
      <c r="Y1449" s="2" t="s">
        <v>1938</v>
      </c>
    </row>
    <row r="1450" spans="4:25" x14ac:dyDescent="0.25">
      <c r="K1450" s="2">
        <v>2356402</v>
      </c>
      <c r="L1450" s="2">
        <v>1</v>
      </c>
      <c r="M1450" s="2" t="s">
        <v>895</v>
      </c>
      <c r="N1450" s="2" t="s">
        <v>897</v>
      </c>
      <c r="O1450" s="2" t="s">
        <v>898</v>
      </c>
      <c r="P1450" s="2" t="s">
        <v>2051</v>
      </c>
      <c r="Q1450" s="2" t="s">
        <v>2082</v>
      </c>
      <c r="R1450" s="2" t="s">
        <v>1755</v>
      </c>
      <c r="S1450" s="2">
        <v>9.2678571000000001E-2</v>
      </c>
      <c r="T1450" s="2" t="s">
        <v>1920</v>
      </c>
      <c r="U1450" s="2">
        <v>5.3949999999999996</v>
      </c>
      <c r="V1450" s="2" t="str">
        <f t="shared" si="33"/>
        <v>Π</v>
      </c>
      <c r="W1450" s="2" t="s">
        <v>1968</v>
      </c>
      <c r="X1450" s="2" t="s">
        <v>1956</v>
      </c>
      <c r="Y1450" s="2" t="s">
        <v>1938</v>
      </c>
    </row>
    <row r="1451" spans="4:25" x14ac:dyDescent="0.25">
      <c r="K1451" s="2">
        <v>2356403</v>
      </c>
      <c r="L1451" s="2">
        <v>1</v>
      </c>
      <c r="M1451" s="2" t="s">
        <v>899</v>
      </c>
      <c r="N1451" s="2" t="s">
        <v>2479</v>
      </c>
      <c r="O1451" s="2" t="s">
        <v>900</v>
      </c>
      <c r="P1451" s="2" t="s">
        <v>901</v>
      </c>
      <c r="Q1451" s="2" t="s">
        <v>2082</v>
      </c>
      <c r="R1451" s="2" t="s">
        <v>1755</v>
      </c>
      <c r="S1451" s="2">
        <v>9.2678571000000001E-2</v>
      </c>
      <c r="T1451" s="2" t="s">
        <v>1920</v>
      </c>
      <c r="V1451" s="2" t="str">
        <f t="shared" si="33"/>
        <v>Π</v>
      </c>
      <c r="W1451" s="2" t="s">
        <v>1968</v>
      </c>
      <c r="X1451" s="2" t="s">
        <v>1956</v>
      </c>
      <c r="Y1451" s="2" t="s">
        <v>1938</v>
      </c>
    </row>
    <row r="1452" spans="4:25" x14ac:dyDescent="0.25">
      <c r="E1452" s="2" t="s">
        <v>545</v>
      </c>
      <c r="Y1452" s="2" t="s">
        <v>1938</v>
      </c>
    </row>
    <row r="1453" spans="4:25" x14ac:dyDescent="0.25">
      <c r="G1453" s="2" t="s">
        <v>1959</v>
      </c>
      <c r="Y1453" s="2" t="s">
        <v>1938</v>
      </c>
    </row>
    <row r="1454" spans="4:25" x14ac:dyDescent="0.25">
      <c r="I1454" s="2" t="s">
        <v>3175</v>
      </c>
      <c r="J1454" s="2" t="s">
        <v>544</v>
      </c>
      <c r="Y1454" s="2" t="s">
        <v>1938</v>
      </c>
    </row>
    <row r="1455" spans="4:25" x14ac:dyDescent="0.25">
      <c r="K1455" s="2">
        <v>3241101</v>
      </c>
      <c r="L1455" s="2">
        <v>1</v>
      </c>
      <c r="M1455" s="2" t="s">
        <v>525</v>
      </c>
      <c r="N1455" s="2" t="s">
        <v>1905</v>
      </c>
      <c r="O1455" s="2" t="s">
        <v>2641</v>
      </c>
      <c r="P1455" s="2" t="s">
        <v>1796</v>
      </c>
      <c r="Q1455" s="2" t="s">
        <v>2082</v>
      </c>
      <c r="R1455" s="2" t="s">
        <v>526</v>
      </c>
      <c r="S1455" s="2">
        <v>9.2999999999999999E-2</v>
      </c>
      <c r="T1455" s="2" t="s">
        <v>1920</v>
      </c>
      <c r="U1455" s="2">
        <v>1.075</v>
      </c>
      <c r="V1455" s="2" t="s">
        <v>1824</v>
      </c>
      <c r="X1455" s="2" t="s">
        <v>2144</v>
      </c>
      <c r="Y1455" s="2" t="s">
        <v>1938</v>
      </c>
    </row>
    <row r="1456" spans="4:25" x14ac:dyDescent="0.25">
      <c r="K1456" s="2">
        <v>3241102</v>
      </c>
      <c r="L1456" s="2">
        <v>1</v>
      </c>
      <c r="M1456" s="2" t="s">
        <v>525</v>
      </c>
      <c r="N1456" s="2" t="s">
        <v>1905</v>
      </c>
      <c r="O1456" s="2" t="s">
        <v>2553</v>
      </c>
      <c r="P1456" s="2" t="s">
        <v>1796</v>
      </c>
      <c r="Q1456" s="2" t="s">
        <v>2082</v>
      </c>
      <c r="R1456" s="2" t="s">
        <v>526</v>
      </c>
      <c r="S1456" s="2">
        <v>9.2999999999999999E-2</v>
      </c>
      <c r="T1456" s="2" t="s">
        <v>1920</v>
      </c>
      <c r="U1456" s="2">
        <v>5.4</v>
      </c>
      <c r="V1456" s="2" t="s">
        <v>1824</v>
      </c>
      <c r="X1456" s="2" t="s">
        <v>2144</v>
      </c>
      <c r="Y1456" s="2" t="s">
        <v>1938</v>
      </c>
    </row>
    <row r="1457" spans="4:25" x14ac:dyDescent="0.25">
      <c r="E1457" s="2" t="s">
        <v>3176</v>
      </c>
      <c r="V1457" s="2" t="str">
        <f>IF(LEFT(TRIM(X1457),3)="Γεν","Γ",IF(LEFT(TRIM(X1457),3)="Πρω","Π",IF(LEFT(TRIM(X1457),4)="8(3)","Π",IF(LEFT(TRIM(X1457),4)="10(1","Γ",""))))</f>
        <v/>
      </c>
      <c r="Y1457" s="2" t="s">
        <v>1938</v>
      </c>
    </row>
    <row r="1458" spans="4:25" x14ac:dyDescent="0.25">
      <c r="G1458" s="2" t="s">
        <v>1959</v>
      </c>
      <c r="V1458" s="2" t="str">
        <f>IF(LEFT(TRIM(X1458),3)="Γεν","Γ",IF(LEFT(TRIM(X1458),3)="Πρω","Π",IF(LEFT(TRIM(X1458),4)="8(3)","Π",IF(LEFT(TRIM(X1458),4)="10(1","Γ",""))))</f>
        <v/>
      </c>
      <c r="Y1458" s="2" t="s">
        <v>1938</v>
      </c>
    </row>
    <row r="1459" spans="4:25" x14ac:dyDescent="0.25">
      <c r="I1459" s="2" t="s">
        <v>3177</v>
      </c>
      <c r="V1459" s="2" t="str">
        <f>IF(LEFT(TRIM(X1459),3)="Γεν","Γ",IF(LEFT(TRIM(X1459),3)="Πρω","Π",IF(LEFT(TRIM(X1459),4)="8(3)","Π",IF(LEFT(TRIM(X1459),4)="10(1","Γ",""))))</f>
        <v/>
      </c>
      <c r="Y1459" s="2" t="s">
        <v>1938</v>
      </c>
    </row>
    <row r="1460" spans="4:25" x14ac:dyDescent="0.25">
      <c r="K1460" s="2">
        <v>3087901</v>
      </c>
      <c r="L1460" s="2">
        <v>1</v>
      </c>
      <c r="M1460" s="2" t="s">
        <v>935</v>
      </c>
      <c r="N1460" s="2" t="s">
        <v>1973</v>
      </c>
      <c r="O1460" s="2" t="s">
        <v>936</v>
      </c>
      <c r="P1460" s="2" t="s">
        <v>937</v>
      </c>
      <c r="Q1460" s="2" t="s">
        <v>1965</v>
      </c>
      <c r="R1460" s="2" t="s">
        <v>1755</v>
      </c>
      <c r="V1460" s="2" t="str">
        <f>IF(LEFT(TRIM(X1460),3)="Γεν","Γ",IF(LEFT(TRIM(X1460),3)="Πρω","Π",IF(LEFT(TRIM(X1460),4)="8(3)","Π",IF(LEFT(TRIM(X1460),4)="10(1","Γ",""))))</f>
        <v>Π</v>
      </c>
      <c r="X1460" s="2" t="s">
        <v>1951</v>
      </c>
      <c r="Y1460" s="2" t="s">
        <v>1938</v>
      </c>
    </row>
    <row r="1461" spans="4:25" s="9" customFormat="1" x14ac:dyDescent="0.25">
      <c r="D1461" s="9" t="s">
        <v>3178</v>
      </c>
      <c r="Y1461" s="9" t="s">
        <v>1938</v>
      </c>
    </row>
    <row r="1462" spans="4:25" x14ac:dyDescent="0.25">
      <c r="E1462" s="2" t="s">
        <v>3179</v>
      </c>
      <c r="V1462" s="2" t="str">
        <f>IF(LEFT(TRIM(X1462),3)="Γεν","Γ",IF(LEFT(TRIM(X1462),3)="Πρω","Π",IF(LEFT(TRIM(X1462),4)="8(3)","Π",IF(LEFT(TRIM(X1462),4)="10(1","Γ",""))))</f>
        <v/>
      </c>
      <c r="Y1462" s="2" t="s">
        <v>1938</v>
      </c>
    </row>
    <row r="1463" spans="4:25" x14ac:dyDescent="0.25">
      <c r="G1463" s="2" t="s">
        <v>1959</v>
      </c>
      <c r="V1463" s="2" t="str">
        <f>IF(LEFT(TRIM(X1463),3)="Γεν","Γ",IF(LEFT(TRIM(X1463),3)="Πρω","Π",IF(LEFT(TRIM(X1463),4)="8(3)","Π",IF(LEFT(TRIM(X1463),4)="10(1","Γ",""))))</f>
        <v/>
      </c>
      <c r="Y1463" s="2" t="s">
        <v>1938</v>
      </c>
    </row>
    <row r="1464" spans="4:25" x14ac:dyDescent="0.25">
      <c r="I1464" s="2" t="s">
        <v>3182</v>
      </c>
      <c r="V1464" s="2" t="str">
        <f>IF(LEFT(TRIM(X1464),3)="Γεν","Γ",IF(LEFT(TRIM(X1464),3)="Πρω","Π",IF(LEFT(TRIM(X1464),4)="8(3)","Π",IF(LEFT(TRIM(X1464),4)="10(1","Γ",""))))</f>
        <v/>
      </c>
      <c r="Y1464" s="2" t="s">
        <v>1938</v>
      </c>
    </row>
    <row r="1465" spans="4:25" x14ac:dyDescent="0.25">
      <c r="K1465" s="2">
        <v>3170501</v>
      </c>
      <c r="L1465" s="2">
        <v>1</v>
      </c>
      <c r="M1465" s="2" t="s">
        <v>952</v>
      </c>
      <c r="N1465" s="2" t="s">
        <v>2499</v>
      </c>
      <c r="O1465" s="2" t="s">
        <v>953</v>
      </c>
      <c r="P1465" s="2" t="s">
        <v>2554</v>
      </c>
      <c r="Q1465" s="2" t="s">
        <v>1965</v>
      </c>
      <c r="R1465" s="2" t="s">
        <v>1740</v>
      </c>
      <c r="V1465" s="2" t="str">
        <f>IF(LEFT(TRIM(X1465),3)="Γεν","Γ",IF(LEFT(TRIM(X1465),3)="Πρω","Π",IF(LEFT(TRIM(X1465),4)="8(3)","Π",IF(LEFT(TRIM(X1465),4)="10(1","Γ",""))))</f>
        <v>Π</v>
      </c>
      <c r="X1465" s="2" t="s">
        <v>1951</v>
      </c>
      <c r="Y1465" s="2" t="s">
        <v>1938</v>
      </c>
    </row>
    <row r="1466" spans="4:25" s="9" customFormat="1" x14ac:dyDescent="0.25">
      <c r="D1466" s="9" t="s">
        <v>3180</v>
      </c>
      <c r="Y1466" s="9" t="s">
        <v>1938</v>
      </c>
    </row>
    <row r="1467" spans="4:25" x14ac:dyDescent="0.25">
      <c r="E1467" s="2" t="s">
        <v>3181</v>
      </c>
      <c r="V1467" s="2" t="str">
        <f>IF(LEFT(TRIM(X1467),3)="Γεν","Γ",IF(LEFT(TRIM(X1467),3)="Πρω","Π",IF(LEFT(TRIM(X1467),4)="8(3)","Π",IF(LEFT(TRIM(X1467),4)="10(1","Γ",""))))</f>
        <v/>
      </c>
      <c r="Y1467" s="2" t="s">
        <v>1938</v>
      </c>
    </row>
    <row r="1468" spans="4:25" x14ac:dyDescent="0.25">
      <c r="G1468" s="2" t="s">
        <v>1959</v>
      </c>
      <c r="V1468" s="2" t="str">
        <f>IF(LEFT(TRIM(X1468),3)="Γεν","Γ",IF(LEFT(TRIM(X1468),3)="Πρω","Π",IF(LEFT(TRIM(X1468),4)="8(3)","Π",IF(LEFT(TRIM(X1468),4)="10(1","Γ",""))))</f>
        <v/>
      </c>
      <c r="Y1468" s="2" t="s">
        <v>1938</v>
      </c>
    </row>
    <row r="1469" spans="4:25" x14ac:dyDescent="0.25">
      <c r="I1469" s="2" t="s">
        <v>3183</v>
      </c>
      <c r="J1469" s="2" t="s">
        <v>500</v>
      </c>
      <c r="V1469" s="2" t="str">
        <f>IF(LEFT(TRIM(X1469),3)="Γεν","Γ",IF(LEFT(TRIM(X1469),3)="Πρω","Π",IF(LEFT(TRIM(X1469),4)="8(3)","Π",IF(LEFT(TRIM(X1469),4)="10(1","Γ",""))))</f>
        <v/>
      </c>
      <c r="Y1469" s="2" t="s">
        <v>1938</v>
      </c>
    </row>
    <row r="1470" spans="4:25" x14ac:dyDescent="0.25">
      <c r="K1470" s="2">
        <v>3142701</v>
      </c>
      <c r="L1470" s="2">
        <v>1</v>
      </c>
      <c r="M1470" s="2" t="s">
        <v>949</v>
      </c>
      <c r="N1470" s="2" t="s">
        <v>2824</v>
      </c>
      <c r="O1470" s="2" t="s">
        <v>499</v>
      </c>
      <c r="P1470" s="2" t="s">
        <v>950</v>
      </c>
      <c r="Q1470" s="2" t="s">
        <v>1965</v>
      </c>
      <c r="R1470" s="2" t="s">
        <v>2657</v>
      </c>
      <c r="V1470" s="2" t="str">
        <f>IF(LEFT(TRIM(X1470),3)="Γεν","Γ",IF(LEFT(TRIM(X1470),3)="Πρω","Π",IF(LEFT(TRIM(X1470),4)="8(3)","Π",IF(LEFT(TRIM(X1470),4)="10(1","Γ",""))))</f>
        <v>Π</v>
      </c>
      <c r="X1470" s="2" t="s">
        <v>1956</v>
      </c>
      <c r="Y1470" s="2" t="s">
        <v>1938</v>
      </c>
    </row>
    <row r="1471" spans="4:25" x14ac:dyDescent="0.25">
      <c r="K1471" s="2">
        <v>3142702</v>
      </c>
      <c r="L1471" s="2">
        <v>1</v>
      </c>
      <c r="M1471" s="2" t="s">
        <v>949</v>
      </c>
      <c r="N1471" s="2" t="s">
        <v>2824</v>
      </c>
      <c r="O1471" s="2" t="s">
        <v>951</v>
      </c>
      <c r="P1471" s="2" t="s">
        <v>880</v>
      </c>
      <c r="Q1471" s="2" t="s">
        <v>1965</v>
      </c>
      <c r="R1471" s="2" t="s">
        <v>2657</v>
      </c>
      <c r="V1471" s="2" t="str">
        <f>IF(LEFT(TRIM(X1471),3)="Γεν","Γ",IF(LEFT(TRIM(X1471),3)="Πρω","Π",IF(LEFT(TRIM(X1471),4)="8(3)","Π",IF(LEFT(TRIM(X1471),4)="10(1","Γ",""))))</f>
        <v>Π</v>
      </c>
      <c r="X1471" s="2" t="s">
        <v>1956</v>
      </c>
      <c r="Y1471" s="2" t="s">
        <v>1938</v>
      </c>
    </row>
    <row r="1472" spans="4:25" x14ac:dyDescent="0.25">
      <c r="K1472" s="2">
        <v>3142704</v>
      </c>
      <c r="L1472" s="2">
        <v>1</v>
      </c>
      <c r="M1472" s="2" t="s">
        <v>949</v>
      </c>
      <c r="N1472" s="2" t="s">
        <v>1815</v>
      </c>
      <c r="O1472" s="2" t="s">
        <v>497</v>
      </c>
      <c r="P1472" s="2" t="s">
        <v>498</v>
      </c>
      <c r="Q1472" s="2" t="s">
        <v>1965</v>
      </c>
      <c r="R1472" s="2" t="s">
        <v>2657</v>
      </c>
      <c r="V1472" s="2" t="s">
        <v>1824</v>
      </c>
      <c r="X1472" s="2" t="s">
        <v>1956</v>
      </c>
      <c r="Y1472" s="2" t="s">
        <v>1938</v>
      </c>
    </row>
    <row r="1473" spans="4:25" x14ac:dyDescent="0.25">
      <c r="E1473" s="2" t="s">
        <v>3184</v>
      </c>
      <c r="Y1473" s="2" t="s">
        <v>1938</v>
      </c>
    </row>
    <row r="1474" spans="4:25" x14ac:dyDescent="0.25">
      <c r="G1474" s="2" t="s">
        <v>1959</v>
      </c>
      <c r="Y1474" s="2" t="s">
        <v>1938</v>
      </c>
    </row>
    <row r="1475" spans="4:25" x14ac:dyDescent="0.25">
      <c r="I1475" s="2" t="s">
        <v>3185</v>
      </c>
      <c r="Y1475" s="2" t="s">
        <v>1938</v>
      </c>
    </row>
    <row r="1476" spans="4:25" x14ac:dyDescent="0.25">
      <c r="K1476" s="2">
        <v>3248001</v>
      </c>
      <c r="L1476" s="2">
        <v>3</v>
      </c>
      <c r="M1476" s="2" t="s">
        <v>2993</v>
      </c>
      <c r="N1476" s="2" t="s">
        <v>1973</v>
      </c>
      <c r="O1476" s="2" t="s">
        <v>2260</v>
      </c>
      <c r="P1476" s="2" t="s">
        <v>2994</v>
      </c>
      <c r="Q1476" s="2" t="s">
        <v>2995</v>
      </c>
      <c r="R1476" s="2" t="s">
        <v>3277</v>
      </c>
      <c r="V1476" s="2" t="s">
        <v>1824</v>
      </c>
      <c r="X1476" s="2" t="s">
        <v>142</v>
      </c>
      <c r="Y1476" s="2" t="s">
        <v>1938</v>
      </c>
    </row>
    <row r="1477" spans="4:25" x14ac:dyDescent="0.25">
      <c r="K1477" s="2">
        <v>3248001</v>
      </c>
      <c r="L1477" s="2">
        <v>1</v>
      </c>
      <c r="M1477" s="2" t="s">
        <v>2993</v>
      </c>
      <c r="N1477" s="2" t="s">
        <v>1973</v>
      </c>
      <c r="O1477" s="2" t="s">
        <v>2260</v>
      </c>
      <c r="P1477" s="2" t="s">
        <v>2996</v>
      </c>
      <c r="Q1477" s="2" t="s">
        <v>2995</v>
      </c>
      <c r="R1477" s="2" t="s">
        <v>3277</v>
      </c>
      <c r="V1477" s="2" t="s">
        <v>1824</v>
      </c>
      <c r="X1477" s="2" t="s">
        <v>142</v>
      </c>
      <c r="Y1477" s="2" t="s">
        <v>1938</v>
      </c>
    </row>
    <row r="1478" spans="4:25" s="9" customFormat="1" x14ac:dyDescent="0.25">
      <c r="D1478" s="9" t="s">
        <v>3186</v>
      </c>
      <c r="Y1478" s="9" t="s">
        <v>1938</v>
      </c>
    </row>
    <row r="1479" spans="4:25" x14ac:dyDescent="0.25">
      <c r="E1479" s="2" t="s">
        <v>3187</v>
      </c>
      <c r="V1479" s="2" t="str">
        <f t="shared" si="33"/>
        <v/>
      </c>
      <c r="Y1479" s="2" t="s">
        <v>1938</v>
      </c>
    </row>
    <row r="1480" spans="4:25" x14ac:dyDescent="0.25">
      <c r="G1480" s="2" t="s">
        <v>1959</v>
      </c>
      <c r="V1480" s="2" t="str">
        <f t="shared" si="33"/>
        <v/>
      </c>
      <c r="Y1480" s="2" t="s">
        <v>1938</v>
      </c>
    </row>
    <row r="1481" spans="4:25" x14ac:dyDescent="0.25">
      <c r="I1481" s="2" t="s">
        <v>3188</v>
      </c>
      <c r="V1481" s="2" t="str">
        <f t="shared" si="33"/>
        <v/>
      </c>
      <c r="Y1481" s="2" t="s">
        <v>1938</v>
      </c>
    </row>
    <row r="1482" spans="4:25" x14ac:dyDescent="0.25">
      <c r="K1482" s="2">
        <v>2457301</v>
      </c>
      <c r="L1482" s="2">
        <v>1</v>
      </c>
      <c r="M1482" s="2" t="s">
        <v>902</v>
      </c>
      <c r="N1482" s="2" t="s">
        <v>1978</v>
      </c>
      <c r="O1482" s="2" t="s">
        <v>903</v>
      </c>
      <c r="P1482" s="2" t="s">
        <v>904</v>
      </c>
      <c r="Q1482" s="2" t="s">
        <v>2082</v>
      </c>
      <c r="R1482" s="2" t="s">
        <v>1755</v>
      </c>
      <c r="S1482" s="2">
        <v>0.02</v>
      </c>
      <c r="T1482" s="2" t="s">
        <v>1920</v>
      </c>
      <c r="U1482" s="2">
        <v>7.5</v>
      </c>
      <c r="V1482" s="2" t="str">
        <f t="shared" si="33"/>
        <v>Π</v>
      </c>
      <c r="W1482" s="2" t="s">
        <v>1968</v>
      </c>
      <c r="X1482" s="2" t="s">
        <v>1956</v>
      </c>
      <c r="Y1482" s="2" t="s">
        <v>1938</v>
      </c>
    </row>
    <row r="1483" spans="4:25" x14ac:dyDescent="0.25">
      <c r="K1483" s="2">
        <v>2457302</v>
      </c>
      <c r="L1483" s="2">
        <v>1</v>
      </c>
      <c r="M1483" s="2" t="s">
        <v>905</v>
      </c>
      <c r="N1483" s="2" t="s">
        <v>2046</v>
      </c>
      <c r="O1483" s="2" t="s">
        <v>110</v>
      </c>
      <c r="P1483" s="2" t="s">
        <v>906</v>
      </c>
      <c r="Q1483" s="2" t="s">
        <v>1965</v>
      </c>
      <c r="R1483" s="2" t="s">
        <v>1755</v>
      </c>
      <c r="S1483" s="2">
        <v>0.02</v>
      </c>
      <c r="T1483" s="2" t="s">
        <v>1920</v>
      </c>
      <c r="U1483" s="2">
        <v>30</v>
      </c>
      <c r="V1483" s="2" t="str">
        <f t="shared" si="33"/>
        <v>Π</v>
      </c>
      <c r="W1483" s="2" t="s">
        <v>1968</v>
      </c>
      <c r="X1483" s="2" t="s">
        <v>1956</v>
      </c>
      <c r="Y1483" s="2" t="s">
        <v>1938</v>
      </c>
    </row>
    <row r="1484" spans="4:25" x14ac:dyDescent="0.25">
      <c r="K1484" s="2">
        <v>3183201</v>
      </c>
      <c r="L1484" s="2">
        <v>1</v>
      </c>
      <c r="M1484" s="2" t="s">
        <v>1794</v>
      </c>
      <c r="N1484" s="2" t="s">
        <v>586</v>
      </c>
      <c r="O1484" s="2" t="s">
        <v>1795</v>
      </c>
      <c r="P1484" s="2" t="s">
        <v>1796</v>
      </c>
      <c r="Q1484" s="2" t="s">
        <v>1965</v>
      </c>
      <c r="R1484" s="2" t="s">
        <v>264</v>
      </c>
      <c r="S1484" s="2">
        <v>0.02</v>
      </c>
      <c r="T1484" s="2" t="s">
        <v>1920</v>
      </c>
      <c r="U1484" s="2">
        <v>7.5</v>
      </c>
      <c r="V1484" s="2" t="s">
        <v>1824</v>
      </c>
      <c r="W1484" s="2" t="s">
        <v>1968</v>
      </c>
      <c r="X1484" s="2" t="s">
        <v>2144</v>
      </c>
      <c r="Y1484" s="2" t="s">
        <v>1938</v>
      </c>
    </row>
    <row r="1485" spans="4:25" x14ac:dyDescent="0.25">
      <c r="K1485" s="2">
        <v>3183202</v>
      </c>
      <c r="L1485" s="2">
        <v>1</v>
      </c>
      <c r="M1485" s="2" t="s">
        <v>1794</v>
      </c>
      <c r="N1485" s="2" t="s">
        <v>586</v>
      </c>
      <c r="O1485" s="2" t="s">
        <v>111</v>
      </c>
      <c r="P1485" s="2" t="s">
        <v>1910</v>
      </c>
      <c r="Q1485" s="2" t="s">
        <v>1965</v>
      </c>
      <c r="R1485" s="2" t="s">
        <v>264</v>
      </c>
      <c r="S1485" s="2">
        <v>0.02</v>
      </c>
      <c r="T1485" s="2" t="s">
        <v>1920</v>
      </c>
      <c r="U1485" s="2">
        <v>21</v>
      </c>
      <c r="V1485" s="2" t="s">
        <v>1824</v>
      </c>
      <c r="W1485" s="2" t="s">
        <v>1968</v>
      </c>
      <c r="X1485" s="2" t="s">
        <v>2144</v>
      </c>
      <c r="Y1485" s="2" t="s">
        <v>1938</v>
      </c>
    </row>
    <row r="1486" spans="4:25" x14ac:dyDescent="0.25">
      <c r="K1486" s="2">
        <v>3190201</v>
      </c>
      <c r="L1486" s="2">
        <v>1</v>
      </c>
      <c r="M1486" s="2" t="s">
        <v>1909</v>
      </c>
      <c r="N1486" s="2" t="s">
        <v>1978</v>
      </c>
      <c r="O1486" s="2" t="s">
        <v>1795</v>
      </c>
      <c r="P1486" s="2" t="s">
        <v>1910</v>
      </c>
      <c r="Q1486" s="2" t="s">
        <v>1965</v>
      </c>
      <c r="R1486" s="2" t="s">
        <v>2124</v>
      </c>
      <c r="S1486" s="2">
        <v>0.02</v>
      </c>
      <c r="T1486" s="2" t="s">
        <v>1920</v>
      </c>
      <c r="U1486" s="2">
        <v>7.5</v>
      </c>
      <c r="V1486" s="2" t="s">
        <v>1824</v>
      </c>
      <c r="W1486" s="2" t="s">
        <v>1968</v>
      </c>
      <c r="X1486" s="2" t="s">
        <v>2144</v>
      </c>
      <c r="Y1486" s="2" t="s">
        <v>1938</v>
      </c>
    </row>
    <row r="1487" spans="4:25" x14ac:dyDescent="0.25">
      <c r="K1487" s="2">
        <v>3188802</v>
      </c>
      <c r="L1487" s="2">
        <v>1</v>
      </c>
      <c r="M1487" s="2" t="s">
        <v>75</v>
      </c>
      <c r="N1487" s="2" t="s">
        <v>2377</v>
      </c>
      <c r="O1487" s="2" t="s">
        <v>111</v>
      </c>
      <c r="P1487" s="2" t="s">
        <v>1796</v>
      </c>
      <c r="Q1487" s="2" t="s">
        <v>1965</v>
      </c>
      <c r="R1487" s="2" t="s">
        <v>1907</v>
      </c>
      <c r="S1487" s="2">
        <v>0.02</v>
      </c>
      <c r="T1487" s="2" t="s">
        <v>1920</v>
      </c>
      <c r="U1487" s="2">
        <v>21</v>
      </c>
      <c r="V1487" s="2" t="s">
        <v>1824</v>
      </c>
      <c r="W1487" s="2" t="s">
        <v>1968</v>
      </c>
      <c r="X1487" s="2" t="s">
        <v>2144</v>
      </c>
      <c r="Y1487" s="2" t="s">
        <v>1938</v>
      </c>
    </row>
    <row r="1488" spans="4:25" x14ac:dyDescent="0.25">
      <c r="K1488" s="2">
        <v>3188801</v>
      </c>
      <c r="L1488" s="2">
        <v>1</v>
      </c>
      <c r="M1488" s="2" t="s">
        <v>75</v>
      </c>
      <c r="N1488" s="2" t="s">
        <v>2377</v>
      </c>
      <c r="O1488" s="2" t="s">
        <v>1795</v>
      </c>
      <c r="P1488" s="2" t="s">
        <v>2822</v>
      </c>
      <c r="Q1488" s="2" t="s">
        <v>1965</v>
      </c>
      <c r="R1488" s="2" t="s">
        <v>1907</v>
      </c>
      <c r="S1488" s="2">
        <v>0.02</v>
      </c>
      <c r="T1488" s="2" t="s">
        <v>1920</v>
      </c>
      <c r="U1488" s="2">
        <v>7.5</v>
      </c>
      <c r="V1488" s="2" t="s">
        <v>1824</v>
      </c>
      <c r="W1488" s="2" t="s">
        <v>1968</v>
      </c>
      <c r="X1488" s="2" t="s">
        <v>2144</v>
      </c>
      <c r="Y1488" s="2" t="s">
        <v>1938</v>
      </c>
    </row>
    <row r="1489" spans="5:25" x14ac:dyDescent="0.25">
      <c r="K1489" s="2">
        <v>3207701</v>
      </c>
      <c r="L1489" s="2">
        <v>1</v>
      </c>
      <c r="M1489" s="2" t="s">
        <v>109</v>
      </c>
      <c r="N1489" s="2" t="s">
        <v>1978</v>
      </c>
      <c r="O1489" s="2" t="s">
        <v>1795</v>
      </c>
      <c r="P1489" s="2" t="s">
        <v>2822</v>
      </c>
      <c r="Q1489" s="2" t="s">
        <v>1965</v>
      </c>
      <c r="R1489" s="2" t="s">
        <v>1740</v>
      </c>
      <c r="S1489" s="2">
        <v>0.02</v>
      </c>
      <c r="T1489" s="2" t="s">
        <v>1920</v>
      </c>
      <c r="U1489" s="2">
        <v>7.5</v>
      </c>
      <c r="V1489" s="2" t="s">
        <v>1824</v>
      </c>
      <c r="W1489" s="2" t="s">
        <v>1968</v>
      </c>
      <c r="X1489" s="2" t="s">
        <v>2144</v>
      </c>
      <c r="Y1489" s="2" t="s">
        <v>1938</v>
      </c>
    </row>
    <row r="1490" spans="5:25" x14ac:dyDescent="0.25">
      <c r="K1490" s="2">
        <v>3190202</v>
      </c>
      <c r="L1490" s="2">
        <v>1</v>
      </c>
      <c r="M1490" s="2" t="s">
        <v>1909</v>
      </c>
      <c r="N1490" s="2" t="s">
        <v>1978</v>
      </c>
      <c r="O1490" s="2" t="s">
        <v>111</v>
      </c>
      <c r="P1490" s="2" t="s">
        <v>2822</v>
      </c>
      <c r="Q1490" s="2" t="s">
        <v>1965</v>
      </c>
      <c r="R1490" s="2" t="s">
        <v>2124</v>
      </c>
      <c r="S1490" s="2">
        <v>0.02</v>
      </c>
      <c r="T1490" s="2" t="s">
        <v>1920</v>
      </c>
      <c r="U1490" s="2">
        <v>21</v>
      </c>
      <c r="V1490" s="2" t="s">
        <v>1824</v>
      </c>
      <c r="W1490" s="2" t="s">
        <v>1968</v>
      </c>
      <c r="X1490" s="2" t="s">
        <v>2144</v>
      </c>
      <c r="Y1490" s="2" t="s">
        <v>1938</v>
      </c>
    </row>
    <row r="1491" spans="5:25" x14ac:dyDescent="0.25">
      <c r="K1491" s="2">
        <v>3205201</v>
      </c>
      <c r="L1491" s="2">
        <v>1</v>
      </c>
      <c r="M1491" s="2" t="s">
        <v>138</v>
      </c>
      <c r="N1491" s="2" t="s">
        <v>139</v>
      </c>
      <c r="O1491" s="2" t="s">
        <v>1795</v>
      </c>
      <c r="P1491" s="2" t="s">
        <v>140</v>
      </c>
      <c r="Q1491" s="2" t="s">
        <v>1965</v>
      </c>
      <c r="R1491" s="2" t="s">
        <v>703</v>
      </c>
      <c r="S1491" s="2">
        <v>0.02</v>
      </c>
      <c r="T1491" s="2" t="s">
        <v>1920</v>
      </c>
      <c r="U1491" s="2">
        <v>7.5</v>
      </c>
      <c r="V1491" s="2" t="s">
        <v>1824</v>
      </c>
      <c r="W1491" s="2" t="s">
        <v>1968</v>
      </c>
      <c r="X1491" s="2" t="s">
        <v>2144</v>
      </c>
      <c r="Y1491" s="2" t="s">
        <v>1938</v>
      </c>
    </row>
    <row r="1492" spans="5:25" x14ac:dyDescent="0.25">
      <c r="K1492" s="2">
        <v>3205202</v>
      </c>
      <c r="L1492" s="2">
        <v>1</v>
      </c>
      <c r="M1492" s="2" t="s">
        <v>138</v>
      </c>
      <c r="N1492" s="2" t="s">
        <v>2377</v>
      </c>
      <c r="O1492" s="2" t="s">
        <v>111</v>
      </c>
      <c r="P1492" s="2" t="s">
        <v>2822</v>
      </c>
      <c r="Q1492" s="2" t="s">
        <v>1965</v>
      </c>
      <c r="R1492" s="2" t="s">
        <v>703</v>
      </c>
      <c r="S1492" s="2">
        <v>0.02</v>
      </c>
      <c r="T1492" s="2" t="s">
        <v>1920</v>
      </c>
      <c r="U1492" s="2">
        <v>21</v>
      </c>
      <c r="V1492" s="2" t="s">
        <v>1824</v>
      </c>
      <c r="W1492" s="2" t="s">
        <v>1968</v>
      </c>
      <c r="X1492" s="2" t="s">
        <v>2144</v>
      </c>
      <c r="Y1492" s="2" t="s">
        <v>1938</v>
      </c>
    </row>
    <row r="1493" spans="5:25" x14ac:dyDescent="0.25">
      <c r="K1493" s="2">
        <v>3250301</v>
      </c>
      <c r="L1493" s="2">
        <v>1</v>
      </c>
      <c r="M1493" s="2" t="s">
        <v>366</v>
      </c>
      <c r="N1493" s="2" t="s">
        <v>1978</v>
      </c>
      <c r="O1493" s="2" t="s">
        <v>1795</v>
      </c>
      <c r="P1493" s="2" t="s">
        <v>140</v>
      </c>
      <c r="Q1493" s="2" t="s">
        <v>1965</v>
      </c>
      <c r="R1493" s="2" t="s">
        <v>1752</v>
      </c>
      <c r="S1493" s="2">
        <v>0.02</v>
      </c>
      <c r="T1493" s="2" t="s">
        <v>1920</v>
      </c>
      <c r="U1493" s="2">
        <v>7.5</v>
      </c>
      <c r="V1493" s="2" t="s">
        <v>1824</v>
      </c>
      <c r="W1493" s="2" t="s">
        <v>1968</v>
      </c>
      <c r="X1493" s="2" t="s">
        <v>2144</v>
      </c>
      <c r="Y1493" s="2" t="s">
        <v>1938</v>
      </c>
    </row>
    <row r="1494" spans="5:25" x14ac:dyDescent="0.25">
      <c r="E1494" s="2" t="s">
        <v>3189</v>
      </c>
      <c r="V1494" s="2" t="str">
        <f t="shared" ref="V1494:V1502" si="34">IF(LEFT(TRIM(X1494),3)="Γεν","Γ",IF(LEFT(TRIM(X1494),3)="Πρω","Π",IF(LEFT(TRIM(X1494),4)="8(3)","Π",IF(LEFT(TRIM(X1494),4)="10(1","Γ",""))))</f>
        <v/>
      </c>
      <c r="Y1494" s="2" t="s">
        <v>1938</v>
      </c>
    </row>
    <row r="1495" spans="5:25" x14ac:dyDescent="0.25">
      <c r="G1495" s="2" t="s">
        <v>1959</v>
      </c>
      <c r="V1495" s="2" t="str">
        <f t="shared" si="34"/>
        <v/>
      </c>
      <c r="Y1495" s="2" t="s">
        <v>1938</v>
      </c>
    </row>
    <row r="1496" spans="5:25" x14ac:dyDescent="0.25">
      <c r="I1496" s="2" t="s">
        <v>3190</v>
      </c>
      <c r="V1496" s="2" t="str">
        <f t="shared" si="34"/>
        <v/>
      </c>
      <c r="Y1496" s="2" t="s">
        <v>1938</v>
      </c>
    </row>
    <row r="1497" spans="5:25" x14ac:dyDescent="0.25">
      <c r="K1497" s="2">
        <v>3048401</v>
      </c>
      <c r="L1497" s="2">
        <v>1</v>
      </c>
      <c r="M1497" s="2" t="s">
        <v>926</v>
      </c>
      <c r="N1497" s="2" t="s">
        <v>927</v>
      </c>
      <c r="O1497" s="2" t="s">
        <v>928</v>
      </c>
      <c r="P1497" s="2" t="s">
        <v>929</v>
      </c>
      <c r="Q1497" s="2" t="s">
        <v>2004</v>
      </c>
      <c r="R1497" s="2" t="s">
        <v>1755</v>
      </c>
      <c r="V1497" s="2" t="str">
        <f t="shared" si="34"/>
        <v>Π</v>
      </c>
      <c r="W1497" s="2" t="s">
        <v>1968</v>
      </c>
      <c r="X1497" s="2" t="s">
        <v>1956</v>
      </c>
      <c r="Y1497" s="2" t="s">
        <v>1938</v>
      </c>
    </row>
    <row r="1498" spans="5:25" x14ac:dyDescent="0.25">
      <c r="E1498" s="2" t="s">
        <v>3191</v>
      </c>
      <c r="V1498" s="2" t="str">
        <f t="shared" si="34"/>
        <v/>
      </c>
      <c r="Y1498" s="2" t="s">
        <v>1938</v>
      </c>
    </row>
    <row r="1499" spans="5:25" x14ac:dyDescent="0.25">
      <c r="G1499" s="2" t="s">
        <v>1959</v>
      </c>
      <c r="V1499" s="2" t="str">
        <f t="shared" si="34"/>
        <v/>
      </c>
      <c r="Y1499" s="2" t="s">
        <v>1938</v>
      </c>
    </row>
    <row r="1500" spans="5:25" x14ac:dyDescent="0.25">
      <c r="I1500" s="2" t="s">
        <v>3192</v>
      </c>
      <c r="J1500" s="2" t="s">
        <v>930</v>
      </c>
      <c r="V1500" s="2" t="str">
        <f t="shared" si="34"/>
        <v/>
      </c>
      <c r="Y1500" s="2" t="s">
        <v>1938</v>
      </c>
    </row>
    <row r="1501" spans="5:25" x14ac:dyDescent="0.25">
      <c r="K1501" s="2">
        <v>3067401</v>
      </c>
      <c r="L1501" s="2">
        <v>1</v>
      </c>
      <c r="M1501" s="2" t="s">
        <v>931</v>
      </c>
      <c r="N1501" s="2" t="s">
        <v>1978</v>
      </c>
      <c r="O1501" s="2" t="s">
        <v>932</v>
      </c>
      <c r="P1501" s="2" t="s">
        <v>2575</v>
      </c>
      <c r="Q1501" s="2" t="s">
        <v>1965</v>
      </c>
      <c r="R1501" s="2" t="s">
        <v>1755</v>
      </c>
      <c r="V1501" s="2" t="str">
        <f t="shared" si="34"/>
        <v>Π</v>
      </c>
      <c r="W1501" s="2" t="s">
        <v>2086</v>
      </c>
      <c r="X1501" s="2" t="s">
        <v>1956</v>
      </c>
      <c r="Y1501" s="2" t="s">
        <v>1938</v>
      </c>
    </row>
    <row r="1502" spans="5:25" x14ac:dyDescent="0.25">
      <c r="K1502" s="2">
        <v>3067402</v>
      </c>
      <c r="L1502" s="2">
        <v>1</v>
      </c>
      <c r="M1502" s="2" t="s">
        <v>933</v>
      </c>
      <c r="N1502" s="2" t="s">
        <v>1978</v>
      </c>
      <c r="O1502" s="2" t="s">
        <v>934</v>
      </c>
      <c r="P1502" s="2" t="s">
        <v>2106</v>
      </c>
      <c r="Q1502" s="2" t="s">
        <v>1965</v>
      </c>
      <c r="R1502" s="2" t="s">
        <v>1755</v>
      </c>
      <c r="V1502" s="2" t="str">
        <f t="shared" si="34"/>
        <v>Π</v>
      </c>
      <c r="W1502" s="2" t="s">
        <v>2086</v>
      </c>
      <c r="X1502" s="2" t="s">
        <v>1956</v>
      </c>
      <c r="Y1502" s="2" t="s">
        <v>1938</v>
      </c>
    </row>
    <row r="1503" spans="5:25" s="7" customFormat="1" x14ac:dyDescent="0.25">
      <c r="E1503" s="7" t="s">
        <v>3246</v>
      </c>
      <c r="Y1503" s="7" t="s">
        <v>1938</v>
      </c>
    </row>
    <row r="1504" spans="5:25" s="7" customFormat="1" x14ac:dyDescent="0.25">
      <c r="G1504" s="7" t="s">
        <v>1959</v>
      </c>
      <c r="Y1504" s="7" t="s">
        <v>1938</v>
      </c>
    </row>
    <row r="1505" spans="4:25" s="7" customFormat="1" x14ac:dyDescent="0.25">
      <c r="I1505" s="7" t="s">
        <v>3247</v>
      </c>
      <c r="Y1505" s="7" t="s">
        <v>1938</v>
      </c>
    </row>
    <row r="1506" spans="4:25" s="7" customFormat="1" x14ac:dyDescent="0.25">
      <c r="K1506" s="7">
        <v>3274001</v>
      </c>
      <c r="L1506" s="7">
        <v>1</v>
      </c>
      <c r="M1506" s="7" t="s">
        <v>3248</v>
      </c>
      <c r="N1506" s="7" t="s">
        <v>2377</v>
      </c>
      <c r="O1506" s="7" t="s">
        <v>2641</v>
      </c>
      <c r="P1506" s="7" t="s">
        <v>232</v>
      </c>
      <c r="Q1506" s="7" t="s">
        <v>179</v>
      </c>
      <c r="R1506" s="7" t="s">
        <v>3249</v>
      </c>
      <c r="V1506" s="7" t="s">
        <v>1824</v>
      </c>
      <c r="W1506" s="7" t="s">
        <v>1981</v>
      </c>
      <c r="X1506" s="7" t="s">
        <v>1956</v>
      </c>
      <c r="Y1506" s="7" t="s">
        <v>1938</v>
      </c>
    </row>
    <row r="1507" spans="4:25" s="9" customFormat="1" x14ac:dyDescent="0.25">
      <c r="D1507" s="9" t="s">
        <v>3193</v>
      </c>
      <c r="Y1507" s="9" t="s">
        <v>1938</v>
      </c>
    </row>
    <row r="1508" spans="4:25" x14ac:dyDescent="0.25">
      <c r="E1508" s="2" t="s">
        <v>3194</v>
      </c>
      <c r="V1508" s="2" t="str">
        <f t="shared" ref="V1508:V1516" si="35">IF(LEFT(TRIM(X1508),3)="Γεν","Γ",IF(LEFT(TRIM(X1508),3)="Πρω","Π",IF(LEFT(TRIM(X1508),4)="8(3)","Π",IF(LEFT(TRIM(X1508),4)="10(1","Γ",""))))</f>
        <v/>
      </c>
      <c r="Y1508" s="2" t="s">
        <v>1938</v>
      </c>
    </row>
    <row r="1509" spans="4:25" x14ac:dyDescent="0.25">
      <c r="G1509" s="2" t="s">
        <v>1959</v>
      </c>
      <c r="V1509" s="2" t="str">
        <f t="shared" si="35"/>
        <v/>
      </c>
      <c r="Y1509" s="2" t="s">
        <v>1938</v>
      </c>
    </row>
    <row r="1510" spans="4:25" x14ac:dyDescent="0.25">
      <c r="I1510" s="2" t="s">
        <v>3195</v>
      </c>
      <c r="V1510" s="2" t="str">
        <f t="shared" si="35"/>
        <v/>
      </c>
      <c r="Y1510" s="2" t="s">
        <v>1938</v>
      </c>
    </row>
    <row r="1511" spans="4:25" x14ac:dyDescent="0.25">
      <c r="K1511" s="2">
        <v>2672802</v>
      </c>
      <c r="L1511" s="2">
        <v>2</v>
      </c>
      <c r="M1511" s="2" t="s">
        <v>907</v>
      </c>
      <c r="N1511" s="2" t="s">
        <v>2745</v>
      </c>
      <c r="O1511" s="2" t="s">
        <v>2853</v>
      </c>
      <c r="P1511" s="2" t="s">
        <v>908</v>
      </c>
      <c r="Q1511" s="2" t="s">
        <v>1965</v>
      </c>
      <c r="R1511" s="2" t="s">
        <v>1754</v>
      </c>
      <c r="V1511" s="2" t="str">
        <f t="shared" si="35"/>
        <v>Π</v>
      </c>
      <c r="W1511" s="2" t="s">
        <v>1968</v>
      </c>
      <c r="X1511" s="2" t="s">
        <v>1956</v>
      </c>
      <c r="Y1511" s="2" t="s">
        <v>1938</v>
      </c>
    </row>
    <row r="1512" spans="4:25" x14ac:dyDescent="0.25">
      <c r="E1512" s="2" t="s">
        <v>3196</v>
      </c>
      <c r="V1512" s="2" t="str">
        <f t="shared" si="35"/>
        <v/>
      </c>
      <c r="Y1512" s="2" t="s">
        <v>1938</v>
      </c>
    </row>
    <row r="1513" spans="4:25" x14ac:dyDescent="0.25">
      <c r="G1513" s="2" t="s">
        <v>1959</v>
      </c>
      <c r="V1513" s="2" t="str">
        <f t="shared" si="35"/>
        <v/>
      </c>
      <c r="Y1513" s="2" t="s">
        <v>1938</v>
      </c>
    </row>
    <row r="1514" spans="4:25" x14ac:dyDescent="0.25">
      <c r="I1514" s="2" t="s">
        <v>3197</v>
      </c>
      <c r="V1514" s="2" t="str">
        <f t="shared" si="35"/>
        <v/>
      </c>
      <c r="Y1514" s="2" t="s">
        <v>1938</v>
      </c>
    </row>
    <row r="1515" spans="4:25" x14ac:dyDescent="0.25">
      <c r="K1515" s="2">
        <v>2815001</v>
      </c>
      <c r="L1515" s="2">
        <v>1</v>
      </c>
      <c r="M1515" s="2" t="s">
        <v>914</v>
      </c>
      <c r="N1515" s="2" t="s">
        <v>1973</v>
      </c>
      <c r="O1515" s="2" t="s">
        <v>915</v>
      </c>
      <c r="P1515" s="2" t="s">
        <v>916</v>
      </c>
      <c r="Q1515" s="2" t="s">
        <v>2082</v>
      </c>
      <c r="R1515" s="2" t="s">
        <v>2124</v>
      </c>
      <c r="S1515" s="2">
        <v>0.03</v>
      </c>
      <c r="T1515" s="2" t="s">
        <v>1920</v>
      </c>
      <c r="U1515" s="2">
        <v>3.3330000000000002</v>
      </c>
      <c r="V1515" s="2" t="str">
        <f t="shared" si="35"/>
        <v>Π</v>
      </c>
      <c r="W1515" s="2" t="s">
        <v>1981</v>
      </c>
      <c r="X1515" s="2" t="s">
        <v>1956</v>
      </c>
      <c r="Y1515" s="2" t="s">
        <v>1938</v>
      </c>
    </row>
    <row r="1516" spans="4:25" x14ac:dyDescent="0.25">
      <c r="K1516" s="2">
        <v>2815003</v>
      </c>
      <c r="L1516" s="2">
        <v>1</v>
      </c>
      <c r="M1516" s="2" t="s">
        <v>914</v>
      </c>
      <c r="N1516" s="2" t="s">
        <v>1973</v>
      </c>
      <c r="O1516" s="2" t="s">
        <v>917</v>
      </c>
      <c r="P1516" s="2" t="s">
        <v>918</v>
      </c>
      <c r="Q1516" s="2" t="s">
        <v>2082</v>
      </c>
      <c r="R1516" s="2" t="s">
        <v>2124</v>
      </c>
      <c r="S1516" s="2">
        <v>0.03</v>
      </c>
      <c r="T1516" s="2" t="s">
        <v>1920</v>
      </c>
      <c r="U1516" s="2">
        <v>13.333</v>
      </c>
      <c r="V1516" s="2" t="str">
        <f t="shared" si="35"/>
        <v>Π</v>
      </c>
      <c r="W1516" s="2" t="s">
        <v>1981</v>
      </c>
      <c r="X1516" s="2" t="s">
        <v>1956</v>
      </c>
      <c r="Y1516" s="2" t="s">
        <v>1938</v>
      </c>
    </row>
    <row r="1517" spans="4:25" s="9" customFormat="1" x14ac:dyDescent="0.25">
      <c r="D1517" s="9" t="s">
        <v>3198</v>
      </c>
      <c r="Y1517" s="9" t="s">
        <v>1938</v>
      </c>
    </row>
    <row r="1518" spans="4:25" x14ac:dyDescent="0.25">
      <c r="E1518" s="2" t="s">
        <v>3199</v>
      </c>
      <c r="V1518" s="2" t="str">
        <f>IF(LEFT(TRIM(X1518),3)="Γεν","Γ",IF(LEFT(TRIM(X1518),3)="Πρω","Π",IF(LEFT(TRIM(X1518),4)="8(3)","Π",IF(LEFT(TRIM(X1518),4)="10(1","Γ",""))))</f>
        <v/>
      </c>
      <c r="Y1518" s="2" t="s">
        <v>1938</v>
      </c>
    </row>
    <row r="1519" spans="4:25" x14ac:dyDescent="0.25">
      <c r="G1519" s="2" t="s">
        <v>1959</v>
      </c>
      <c r="V1519" s="2" t="str">
        <f>IF(LEFT(TRIM(X1519),3)="Γεν","Γ",IF(LEFT(TRIM(X1519),3)="Πρω","Π",IF(LEFT(TRIM(X1519),4)="8(3)","Π",IF(LEFT(TRIM(X1519),4)="10(1","Γ",""))))</f>
        <v/>
      </c>
      <c r="Y1519" s="2" t="s">
        <v>1938</v>
      </c>
    </row>
    <row r="1520" spans="4:25" x14ac:dyDescent="0.25">
      <c r="I1520" s="2" t="s">
        <v>3200</v>
      </c>
      <c r="V1520" s="2" t="str">
        <f>IF(LEFT(TRIM(X1520),3)="Γεν","Γ",IF(LEFT(TRIM(X1520),3)="Πρω","Π",IF(LEFT(TRIM(X1520),4)="8(3)","Π",IF(LEFT(TRIM(X1520),4)="10(1","Γ",""))))</f>
        <v/>
      </c>
      <c r="Y1520" s="2" t="s">
        <v>1938</v>
      </c>
    </row>
    <row r="1521" spans="5:25" x14ac:dyDescent="0.25">
      <c r="K1521" s="2">
        <v>3117301</v>
      </c>
      <c r="L1521" s="2">
        <v>2</v>
      </c>
      <c r="M1521" s="2" t="s">
        <v>938</v>
      </c>
      <c r="N1521" s="2" t="s">
        <v>2824</v>
      </c>
      <c r="O1521" s="2" t="s">
        <v>939</v>
      </c>
      <c r="P1521" s="2" t="s">
        <v>884</v>
      </c>
      <c r="Q1521" s="2" t="s">
        <v>1965</v>
      </c>
      <c r="R1521" s="2" t="s">
        <v>1753</v>
      </c>
      <c r="V1521" s="2" t="str">
        <f>IF(LEFT(TRIM(X1521),3)="Γεν","Γ",IF(LEFT(TRIM(X1521),3)="Πρω","Π",IF(LEFT(TRIM(X1521),4)="8(3)","Π",IF(LEFT(TRIM(X1521),4)="10(1","Γ",""))))</f>
        <v>Π</v>
      </c>
      <c r="W1521" s="2" t="s">
        <v>2086</v>
      </c>
      <c r="X1521" s="2" t="s">
        <v>1951</v>
      </c>
      <c r="Y1521" s="2" t="s">
        <v>1938</v>
      </c>
    </row>
    <row r="1522" spans="5:25" x14ac:dyDescent="0.25">
      <c r="K1522" s="2">
        <v>3117301</v>
      </c>
      <c r="L1522" s="2">
        <v>1</v>
      </c>
      <c r="M1522" s="2" t="s">
        <v>938</v>
      </c>
      <c r="N1522" s="2" t="s">
        <v>2824</v>
      </c>
      <c r="O1522" s="2" t="s">
        <v>939</v>
      </c>
      <c r="P1522" s="2" t="s">
        <v>940</v>
      </c>
      <c r="Q1522" s="2" t="s">
        <v>1965</v>
      </c>
      <c r="R1522" s="2" t="s">
        <v>1753</v>
      </c>
      <c r="V1522" s="2" t="str">
        <f>IF(LEFT(TRIM(X1522),3)="Γεν","Γ",IF(LEFT(TRIM(X1522),3)="Πρω","Π",IF(LEFT(TRIM(X1522),4)="8(3)","Π",IF(LEFT(TRIM(X1522),4)="10(1","Γ",""))))</f>
        <v>Π</v>
      </c>
      <c r="W1522" s="2" t="s">
        <v>2086</v>
      </c>
      <c r="X1522" s="2" t="s">
        <v>1951</v>
      </c>
      <c r="Y1522" s="2" t="s">
        <v>1938</v>
      </c>
    </row>
    <row r="1523" spans="5:25" x14ac:dyDescent="0.25">
      <c r="K1523" s="2">
        <v>3117301</v>
      </c>
      <c r="L1523" s="2">
        <v>3</v>
      </c>
      <c r="M1523" s="2" t="s">
        <v>938</v>
      </c>
      <c r="N1523" s="2" t="s">
        <v>2824</v>
      </c>
      <c r="O1523" s="2" t="s">
        <v>939</v>
      </c>
      <c r="P1523" s="2" t="s">
        <v>259</v>
      </c>
      <c r="Q1523" s="2" t="s">
        <v>1965</v>
      </c>
      <c r="R1523" s="2" t="s">
        <v>1753</v>
      </c>
      <c r="V1523" s="2" t="s">
        <v>1824</v>
      </c>
      <c r="W1523" s="2" t="s">
        <v>2086</v>
      </c>
      <c r="X1523" s="2" t="s">
        <v>1951</v>
      </c>
      <c r="Y1523" s="2" t="s">
        <v>1938</v>
      </c>
    </row>
    <row r="1524" spans="5:25" x14ac:dyDescent="0.25">
      <c r="K1524" s="2">
        <v>3117301</v>
      </c>
      <c r="L1524" s="2">
        <v>4</v>
      </c>
      <c r="M1524" s="2" t="s">
        <v>938</v>
      </c>
      <c r="N1524" s="2" t="s">
        <v>2824</v>
      </c>
      <c r="O1524" s="2" t="s">
        <v>939</v>
      </c>
      <c r="P1524" s="2" t="s">
        <v>715</v>
      </c>
      <c r="Q1524" s="2" t="s">
        <v>1965</v>
      </c>
      <c r="R1524" s="2" t="s">
        <v>1753</v>
      </c>
      <c r="V1524" s="2" t="s">
        <v>1824</v>
      </c>
      <c r="W1524" s="2" t="s">
        <v>2086</v>
      </c>
      <c r="X1524" s="2" t="s">
        <v>1951</v>
      </c>
      <c r="Y1524" s="2" t="s">
        <v>1938</v>
      </c>
    </row>
    <row r="1525" spans="5:25" x14ac:dyDescent="0.25">
      <c r="E1525" s="2" t="s">
        <v>3201</v>
      </c>
      <c r="V1525" s="2" t="str">
        <f>IF(LEFT(TRIM(X1525),3)="Γεν","Γ",IF(LEFT(TRIM(X1525),3)="Πρω","Π",IF(LEFT(TRIM(X1525),4)="8(3)","Π",IF(LEFT(TRIM(X1525),4)="10(1","Γ",""))))</f>
        <v/>
      </c>
      <c r="Y1525" s="2" t="s">
        <v>1938</v>
      </c>
    </row>
    <row r="1526" spans="5:25" x14ac:dyDescent="0.25">
      <c r="G1526" s="2" t="s">
        <v>1959</v>
      </c>
      <c r="V1526" s="2" t="str">
        <f>IF(LEFT(TRIM(X1526),3)="Γεν","Γ",IF(LEFT(TRIM(X1526),3)="Πρω","Π",IF(LEFT(TRIM(X1526),4)="8(3)","Π",IF(LEFT(TRIM(X1526),4)="10(1","Γ",""))))</f>
        <v/>
      </c>
      <c r="Y1526" s="2" t="s">
        <v>1938</v>
      </c>
    </row>
    <row r="1527" spans="5:25" x14ac:dyDescent="0.25">
      <c r="I1527" s="2" t="s">
        <v>3202</v>
      </c>
      <c r="V1527" s="2" t="str">
        <f>IF(LEFT(TRIM(X1527),3)="Γεν","Γ",IF(LEFT(TRIM(X1527),3)="Πρω","Π",IF(LEFT(TRIM(X1527),4)="8(3)","Π",IF(LEFT(TRIM(X1527),4)="10(1","Γ",""))))</f>
        <v/>
      </c>
      <c r="Y1527" s="2" t="s">
        <v>1938</v>
      </c>
    </row>
    <row r="1528" spans="5:25" x14ac:dyDescent="0.25">
      <c r="K1528" s="2">
        <v>3120702</v>
      </c>
      <c r="L1528" s="2">
        <v>1</v>
      </c>
      <c r="M1528" s="2" t="s">
        <v>943</v>
      </c>
      <c r="N1528" s="2" t="s">
        <v>2824</v>
      </c>
      <c r="O1528" s="2" t="s">
        <v>2825</v>
      </c>
      <c r="P1528" s="2" t="s">
        <v>1862</v>
      </c>
      <c r="Q1528" s="2" t="s">
        <v>941</v>
      </c>
      <c r="R1528" s="2" t="s">
        <v>1743</v>
      </c>
      <c r="V1528" s="2" t="str">
        <f>IF(LEFT(TRIM(X1528),3)="Γεν","Γ",IF(LEFT(TRIM(X1528),3)="Πρω","Π",IF(LEFT(TRIM(X1528),4)="8(3)","Π",IF(LEFT(TRIM(X1528),4)="10(1","Γ",""))))</f>
        <v>Π</v>
      </c>
      <c r="W1528" s="2" t="s">
        <v>2086</v>
      </c>
      <c r="X1528" s="2" t="s">
        <v>942</v>
      </c>
      <c r="Y1528" s="2" t="s">
        <v>1938</v>
      </c>
    </row>
    <row r="1529" spans="5:25" x14ac:dyDescent="0.25">
      <c r="E1529" s="2" t="s">
        <v>3203</v>
      </c>
      <c r="Y1529" s="2" t="s">
        <v>1938</v>
      </c>
    </row>
    <row r="1530" spans="5:25" x14ac:dyDescent="0.25">
      <c r="G1530" s="2" t="s">
        <v>1959</v>
      </c>
      <c r="Y1530" s="2" t="s">
        <v>1938</v>
      </c>
    </row>
    <row r="1531" spans="5:25" x14ac:dyDescent="0.25">
      <c r="I1531" s="2" t="s">
        <v>3204</v>
      </c>
      <c r="Y1531" s="2" t="s">
        <v>1938</v>
      </c>
    </row>
    <row r="1532" spans="5:25" x14ac:dyDescent="0.25">
      <c r="K1532" s="2">
        <v>3199501</v>
      </c>
      <c r="L1532" s="2">
        <v>2</v>
      </c>
      <c r="M1532" s="2" t="s">
        <v>219</v>
      </c>
      <c r="N1532" s="2" t="s">
        <v>1973</v>
      </c>
      <c r="O1532" s="2" t="s">
        <v>2132</v>
      </c>
      <c r="P1532" s="2" t="s">
        <v>220</v>
      </c>
      <c r="Q1532" s="2" t="s">
        <v>222</v>
      </c>
      <c r="R1532" s="2" t="s">
        <v>971</v>
      </c>
      <c r="V1532" s="2" t="s">
        <v>1824</v>
      </c>
      <c r="X1532" s="2" t="s">
        <v>142</v>
      </c>
      <c r="Y1532" s="2" t="s">
        <v>1938</v>
      </c>
    </row>
    <row r="1533" spans="5:25" x14ac:dyDescent="0.25">
      <c r="K1533" s="2">
        <v>3199501</v>
      </c>
      <c r="L1533" s="2">
        <v>1</v>
      </c>
      <c r="M1533" s="2" t="s">
        <v>219</v>
      </c>
      <c r="N1533" s="2" t="s">
        <v>1973</v>
      </c>
      <c r="O1533" s="2" t="s">
        <v>2132</v>
      </c>
      <c r="P1533" s="2" t="s">
        <v>221</v>
      </c>
      <c r="Q1533" s="2" t="s">
        <v>222</v>
      </c>
      <c r="R1533" s="2" t="s">
        <v>971</v>
      </c>
      <c r="V1533" s="2" t="s">
        <v>1824</v>
      </c>
      <c r="X1533" s="2" t="s">
        <v>142</v>
      </c>
      <c r="Y1533" s="2" t="s">
        <v>1938</v>
      </c>
    </row>
    <row r="1534" spans="5:25" x14ac:dyDescent="0.25">
      <c r="E1534" s="2" t="s">
        <v>3205</v>
      </c>
      <c r="Y1534" s="2" t="s">
        <v>1938</v>
      </c>
    </row>
    <row r="1535" spans="5:25" x14ac:dyDescent="0.25">
      <c r="G1535" s="2" t="s">
        <v>1959</v>
      </c>
      <c r="Y1535" s="2" t="s">
        <v>1938</v>
      </c>
    </row>
    <row r="1536" spans="5:25" x14ac:dyDescent="0.25">
      <c r="I1536" s="2" t="s">
        <v>3206</v>
      </c>
      <c r="Y1536" s="2" t="s">
        <v>1938</v>
      </c>
    </row>
    <row r="1537" spans="4:25" x14ac:dyDescent="0.25">
      <c r="K1537" s="2">
        <v>3175401</v>
      </c>
      <c r="L1537" s="2">
        <v>1</v>
      </c>
      <c r="M1537" s="2" t="s">
        <v>229</v>
      </c>
      <c r="N1537" s="2" t="s">
        <v>1973</v>
      </c>
      <c r="O1537" s="2" t="s">
        <v>2260</v>
      </c>
      <c r="P1537" s="2" t="s">
        <v>230</v>
      </c>
      <c r="Q1537" s="2" t="s">
        <v>222</v>
      </c>
      <c r="R1537" s="2" t="s">
        <v>260</v>
      </c>
      <c r="V1537" s="2" t="s">
        <v>1824</v>
      </c>
      <c r="X1537" s="2" t="s">
        <v>1951</v>
      </c>
      <c r="Y1537" s="2" t="s">
        <v>1938</v>
      </c>
    </row>
    <row r="1538" spans="4:25" x14ac:dyDescent="0.25">
      <c r="E1538" s="2" t="s">
        <v>3207</v>
      </c>
      <c r="V1538" s="2" t="str">
        <f>IF(LEFT(TRIM(X1538),3)="Γεν","Γ",IF(LEFT(TRIM(X1538),3)="Πρω","Π",IF(LEFT(TRIM(X1538),4)="8(3)","Π",IF(LEFT(TRIM(X1538),4)="10(1","Γ",""))))</f>
        <v/>
      </c>
      <c r="Y1538" s="2" t="s">
        <v>1938</v>
      </c>
    </row>
    <row r="1539" spans="4:25" x14ac:dyDescent="0.25">
      <c r="G1539" s="2" t="s">
        <v>1959</v>
      </c>
      <c r="V1539" s="2" t="str">
        <f>IF(LEFT(TRIM(X1539),3)="Γεν","Γ",IF(LEFT(TRIM(X1539),3)="Πρω","Π",IF(LEFT(TRIM(X1539),4)="8(3)","Π",IF(LEFT(TRIM(X1539),4)="10(1","Γ",""))))</f>
        <v/>
      </c>
      <c r="Y1539" s="2" t="s">
        <v>1938</v>
      </c>
    </row>
    <row r="1540" spans="4:25" x14ac:dyDescent="0.25">
      <c r="I1540" s="2" t="s">
        <v>3208</v>
      </c>
      <c r="Y1540" s="2" t="s">
        <v>1938</v>
      </c>
    </row>
    <row r="1541" spans="4:25" x14ac:dyDescent="0.25">
      <c r="K1541" s="2">
        <v>3174501</v>
      </c>
      <c r="L1541" s="2">
        <v>1</v>
      </c>
      <c r="M1541" s="2" t="s">
        <v>201</v>
      </c>
      <c r="N1541" s="2" t="s">
        <v>1973</v>
      </c>
      <c r="O1541" s="2" t="s">
        <v>203</v>
      </c>
      <c r="P1541" s="2" t="s">
        <v>202</v>
      </c>
      <c r="Q1541" s="2" t="s">
        <v>204</v>
      </c>
      <c r="R1541" s="2" t="s">
        <v>1755</v>
      </c>
      <c r="V1541" s="2" t="s">
        <v>1824</v>
      </c>
      <c r="X1541" s="2" t="s">
        <v>1951</v>
      </c>
      <c r="Y1541" s="2" t="s">
        <v>1938</v>
      </c>
    </row>
    <row r="1542" spans="4:25" x14ac:dyDescent="0.25">
      <c r="K1542" s="2">
        <v>3174502</v>
      </c>
      <c r="L1542" s="2">
        <v>1</v>
      </c>
      <c r="M1542" s="2" t="s">
        <v>201</v>
      </c>
      <c r="N1542" s="2" t="s">
        <v>1973</v>
      </c>
      <c r="O1542" s="2" t="s">
        <v>571</v>
      </c>
      <c r="P1542" s="2" t="s">
        <v>569</v>
      </c>
      <c r="Q1542" s="2" t="s">
        <v>204</v>
      </c>
      <c r="R1542" s="2" t="s">
        <v>570</v>
      </c>
      <c r="V1542" s="2" t="s">
        <v>1824</v>
      </c>
      <c r="X1542" s="2" t="s">
        <v>142</v>
      </c>
      <c r="Y1542" s="2" t="s">
        <v>1938</v>
      </c>
    </row>
    <row r="1543" spans="4:25" x14ac:dyDescent="0.25">
      <c r="E1543" s="2" t="s">
        <v>3209</v>
      </c>
      <c r="Y1543" s="2" t="s">
        <v>1938</v>
      </c>
    </row>
    <row r="1544" spans="4:25" x14ac:dyDescent="0.25">
      <c r="G1544" s="2" t="s">
        <v>1959</v>
      </c>
      <c r="Y1544" s="2" t="s">
        <v>1938</v>
      </c>
    </row>
    <row r="1545" spans="4:25" x14ac:dyDescent="0.25">
      <c r="I1545" s="2" t="s">
        <v>3210</v>
      </c>
      <c r="J1545" s="2" t="s">
        <v>493</v>
      </c>
      <c r="Y1545" s="2" t="s">
        <v>1938</v>
      </c>
    </row>
    <row r="1546" spans="4:25" x14ac:dyDescent="0.25">
      <c r="K1546" s="2">
        <v>3216701</v>
      </c>
      <c r="L1546" s="2">
        <v>1</v>
      </c>
      <c r="M1546" s="2" t="s">
        <v>450</v>
      </c>
      <c r="N1546" s="2" t="s">
        <v>1973</v>
      </c>
      <c r="O1546" s="2" t="s">
        <v>451</v>
      </c>
      <c r="P1546" s="2" t="s">
        <v>452</v>
      </c>
      <c r="Q1546" s="2" t="s">
        <v>204</v>
      </c>
      <c r="R1546" s="2" t="s">
        <v>453</v>
      </c>
      <c r="V1546" s="2" t="s">
        <v>1824</v>
      </c>
      <c r="X1546" s="2" t="s">
        <v>142</v>
      </c>
      <c r="Y1546" s="2" t="s">
        <v>1938</v>
      </c>
    </row>
    <row r="1547" spans="4:25" s="7" customFormat="1" x14ac:dyDescent="0.25">
      <c r="E1547" s="7" t="s">
        <v>3301</v>
      </c>
      <c r="Y1547" s="7" t="s">
        <v>1938</v>
      </c>
    </row>
    <row r="1548" spans="4:25" s="7" customFormat="1" x14ac:dyDescent="0.25">
      <c r="G1548" s="7" t="s">
        <v>1959</v>
      </c>
      <c r="Y1548" s="7" t="s">
        <v>1938</v>
      </c>
    </row>
    <row r="1549" spans="4:25" s="7" customFormat="1" x14ac:dyDescent="0.25">
      <c r="I1549" s="7" t="s">
        <v>3302</v>
      </c>
      <c r="Y1549" s="7" t="s">
        <v>1938</v>
      </c>
    </row>
    <row r="1550" spans="4:25" s="7" customFormat="1" x14ac:dyDescent="0.25">
      <c r="K1550" s="7">
        <v>3272201</v>
      </c>
      <c r="L1550" s="7">
        <v>1</v>
      </c>
      <c r="M1550" s="7" t="s">
        <v>3303</v>
      </c>
      <c r="N1550" s="7" t="s">
        <v>1973</v>
      </c>
      <c r="O1550" s="7" t="s">
        <v>2553</v>
      </c>
      <c r="P1550" s="7" t="s">
        <v>3252</v>
      </c>
      <c r="Q1550" s="7" t="s">
        <v>204</v>
      </c>
      <c r="R1550" s="7" t="s">
        <v>1747</v>
      </c>
      <c r="V1550" s="7" t="s">
        <v>1824</v>
      </c>
      <c r="X1550" s="7" t="s">
        <v>142</v>
      </c>
      <c r="Y1550" s="7" t="s">
        <v>1938</v>
      </c>
    </row>
    <row r="1551" spans="4:25" s="9" customFormat="1" x14ac:dyDescent="0.25">
      <c r="D1551" s="9" t="s">
        <v>3211</v>
      </c>
      <c r="Y1551" s="9" t="s">
        <v>1938</v>
      </c>
    </row>
    <row r="1552" spans="4:25" x14ac:dyDescent="0.25">
      <c r="E1552" s="2" t="s">
        <v>3212</v>
      </c>
      <c r="V1552" s="2" t="str">
        <f>IF(LEFT(TRIM(X1552),3)="Γεν","Γ",IF(LEFT(TRIM(X1552),3)="Πρω","Π",IF(LEFT(TRIM(X1552),4)="8(3)","Π",IF(LEFT(TRIM(X1552),4)="10(1","Γ",""))))</f>
        <v/>
      </c>
      <c r="Y1552" s="2" t="s">
        <v>1938</v>
      </c>
    </row>
    <row r="1553" spans="7:25" x14ac:dyDescent="0.25">
      <c r="G1553" s="2" t="s">
        <v>1959</v>
      </c>
      <c r="V1553" s="2" t="str">
        <f>IF(LEFT(TRIM(X1553),3)="Γεν","Γ",IF(LEFT(TRIM(X1553),3)="Πρω","Π",IF(LEFT(TRIM(X1553),4)="8(3)","Π",IF(LEFT(TRIM(X1553),4)="10(1","Γ",""))))</f>
        <v/>
      </c>
      <c r="Y1553" s="2" t="s">
        <v>1938</v>
      </c>
    </row>
    <row r="1554" spans="7:25" x14ac:dyDescent="0.25">
      <c r="I1554" s="2" t="s">
        <v>3215</v>
      </c>
      <c r="J1554" s="2" t="s">
        <v>3148</v>
      </c>
      <c r="V1554" s="2" t="str">
        <f>IF(LEFT(TRIM(X1554),3)="Γεν","Γ",IF(LEFT(TRIM(X1554),3)="Πρω","Π",IF(LEFT(TRIM(X1554),4)="8(3)","Π",IF(LEFT(TRIM(X1554),4)="10(1","Γ",""))))</f>
        <v/>
      </c>
      <c r="Y1554" s="2" t="s">
        <v>1938</v>
      </c>
    </row>
    <row r="1555" spans="7:25" x14ac:dyDescent="0.25">
      <c r="K1555" s="2">
        <v>2676901</v>
      </c>
      <c r="L1555" s="2">
        <v>1</v>
      </c>
      <c r="M1555" s="2" t="s">
        <v>909</v>
      </c>
      <c r="N1555" s="2" t="s">
        <v>1973</v>
      </c>
      <c r="O1555" s="2" t="s">
        <v>910</v>
      </c>
      <c r="P1555" s="2" t="s">
        <v>911</v>
      </c>
      <c r="Q1555" s="2" t="s">
        <v>572</v>
      </c>
      <c r="R1555" s="2" t="s">
        <v>1755</v>
      </c>
      <c r="S1555" s="2">
        <v>3.7499999999999999E-2</v>
      </c>
      <c r="T1555" s="2" t="s">
        <v>1920</v>
      </c>
      <c r="U1555" s="2">
        <v>2.6669999999999998</v>
      </c>
      <c r="V1555" s="2" t="str">
        <f>IF(LEFT(TRIM(X1555),3)="Γεν","Γ",IF(LEFT(TRIM(X1555),3)="Πρω","Π",IF(LEFT(TRIM(X1555),4)="8(3)","Π",IF(LEFT(TRIM(X1555),4)="10(1","Γ",""))))</f>
        <v>Π</v>
      </c>
      <c r="W1555" s="2" t="s">
        <v>1981</v>
      </c>
      <c r="X1555" s="2" t="s">
        <v>1956</v>
      </c>
      <c r="Y1555" s="2" t="s">
        <v>1938</v>
      </c>
    </row>
    <row r="1556" spans="7:25" x14ac:dyDescent="0.25">
      <c r="K1556" s="2">
        <v>2676902</v>
      </c>
      <c r="L1556" s="2">
        <v>1</v>
      </c>
      <c r="M1556" s="2" t="s">
        <v>909</v>
      </c>
      <c r="N1556" s="2" t="s">
        <v>1973</v>
      </c>
      <c r="O1556" s="2" t="s">
        <v>912</v>
      </c>
      <c r="P1556" s="2" t="s">
        <v>913</v>
      </c>
      <c r="Q1556" s="2" t="s">
        <v>572</v>
      </c>
      <c r="R1556" s="2" t="s">
        <v>1755</v>
      </c>
      <c r="S1556" s="2">
        <v>3.7499999999999999E-2</v>
      </c>
      <c r="T1556" s="2" t="s">
        <v>1920</v>
      </c>
      <c r="U1556" s="2">
        <v>10.667</v>
      </c>
      <c r="V1556" s="2" t="str">
        <f>IF(LEFT(TRIM(X1556),3)="Γεν","Γ",IF(LEFT(TRIM(X1556),3)="Πρω","Π",IF(LEFT(TRIM(X1556),4)="8(3)","Π",IF(LEFT(TRIM(X1556),4)="10(1","Γ",""))))</f>
        <v>Π</v>
      </c>
      <c r="W1556" s="2" t="s">
        <v>1981</v>
      </c>
      <c r="X1556" s="2" t="s">
        <v>1956</v>
      </c>
      <c r="Y1556" s="2" t="s">
        <v>1938</v>
      </c>
    </row>
    <row r="1557" spans="7:25" x14ac:dyDescent="0.25">
      <c r="K1557" s="2">
        <v>3233201</v>
      </c>
      <c r="L1557" s="2">
        <v>2</v>
      </c>
      <c r="M1557" s="2" t="s">
        <v>273</v>
      </c>
      <c r="N1557" s="2" t="s">
        <v>1973</v>
      </c>
      <c r="O1557" s="2" t="s">
        <v>2843</v>
      </c>
      <c r="P1557" s="2" t="s">
        <v>274</v>
      </c>
      <c r="Q1557" s="2" t="s">
        <v>572</v>
      </c>
      <c r="R1557" s="2" t="s">
        <v>1740</v>
      </c>
      <c r="S1557" s="2">
        <v>3.7999999999999999E-2</v>
      </c>
      <c r="T1557" s="2" t="s">
        <v>1920</v>
      </c>
      <c r="U1557" s="2">
        <v>10.67</v>
      </c>
      <c r="V1557" s="2" t="s">
        <v>1824</v>
      </c>
      <c r="W1557" s="2" t="s">
        <v>1981</v>
      </c>
      <c r="X1557" s="2" t="s">
        <v>2144</v>
      </c>
      <c r="Y1557" s="2" t="s">
        <v>1938</v>
      </c>
    </row>
    <row r="1558" spans="7:25" x14ac:dyDescent="0.25">
      <c r="K1558" s="2">
        <v>3233201</v>
      </c>
      <c r="L1558" s="2">
        <v>1</v>
      </c>
      <c r="M1558" s="2" t="s">
        <v>273</v>
      </c>
      <c r="N1558" s="2" t="s">
        <v>1973</v>
      </c>
      <c r="O1558" s="2" t="s">
        <v>2843</v>
      </c>
      <c r="P1558" s="2" t="s">
        <v>275</v>
      </c>
      <c r="Q1558" s="2" t="s">
        <v>572</v>
      </c>
      <c r="R1558" s="2" t="s">
        <v>1740</v>
      </c>
      <c r="S1558" s="2">
        <v>3.7999999999999999E-2</v>
      </c>
      <c r="T1558" s="2" t="s">
        <v>1920</v>
      </c>
      <c r="U1558" s="2">
        <v>2.67</v>
      </c>
      <c r="V1558" s="2" t="s">
        <v>1824</v>
      </c>
      <c r="W1558" s="2" t="s">
        <v>1981</v>
      </c>
      <c r="X1558" s="2" t="s">
        <v>2144</v>
      </c>
      <c r="Y1558" s="2" t="s">
        <v>1938</v>
      </c>
    </row>
    <row r="1559" spans="7:25" x14ac:dyDescent="0.25">
      <c r="K1559" s="2">
        <v>3227301</v>
      </c>
      <c r="L1559" s="2">
        <v>2</v>
      </c>
      <c r="M1559" s="2" t="s">
        <v>276</v>
      </c>
      <c r="N1559" s="2" t="s">
        <v>1973</v>
      </c>
      <c r="O1559" s="2" t="s">
        <v>2843</v>
      </c>
      <c r="P1559" s="2" t="s">
        <v>277</v>
      </c>
      <c r="Q1559" s="2" t="s">
        <v>572</v>
      </c>
      <c r="R1559" s="2" t="s">
        <v>278</v>
      </c>
      <c r="S1559" s="2">
        <v>3.7999999999999999E-2</v>
      </c>
      <c r="T1559" s="2" t="s">
        <v>1920</v>
      </c>
      <c r="U1559" s="2">
        <v>10.67</v>
      </c>
      <c r="V1559" s="2" t="s">
        <v>1824</v>
      </c>
      <c r="W1559" s="2" t="s">
        <v>1981</v>
      </c>
      <c r="X1559" s="2" t="s">
        <v>2144</v>
      </c>
      <c r="Y1559" s="2" t="s">
        <v>1938</v>
      </c>
    </row>
    <row r="1560" spans="7:25" x14ac:dyDescent="0.25">
      <c r="K1560" s="2">
        <v>3227301</v>
      </c>
      <c r="L1560" s="2">
        <v>1</v>
      </c>
      <c r="M1560" s="2" t="s">
        <v>276</v>
      </c>
      <c r="N1560" s="2" t="s">
        <v>1973</v>
      </c>
      <c r="O1560" s="2" t="s">
        <v>2843</v>
      </c>
      <c r="P1560" s="2" t="s">
        <v>279</v>
      </c>
      <c r="Q1560" s="2" t="s">
        <v>572</v>
      </c>
      <c r="R1560" s="2" t="s">
        <v>278</v>
      </c>
      <c r="S1560" s="2">
        <v>3.7999999999999999E-2</v>
      </c>
      <c r="T1560" s="2" t="s">
        <v>1920</v>
      </c>
      <c r="U1560" s="2">
        <v>2.67</v>
      </c>
      <c r="V1560" s="2" t="s">
        <v>1824</v>
      </c>
      <c r="W1560" s="2" t="s">
        <v>1981</v>
      </c>
      <c r="X1560" s="2" t="s">
        <v>2144</v>
      </c>
      <c r="Y1560" s="2" t="s">
        <v>1938</v>
      </c>
    </row>
    <row r="1561" spans="7:25" x14ac:dyDescent="0.25">
      <c r="K1561" s="2">
        <v>3272401</v>
      </c>
      <c r="L1561" s="2">
        <v>1</v>
      </c>
      <c r="M1561" s="2" t="s">
        <v>562</v>
      </c>
      <c r="N1561" s="2" t="s">
        <v>1973</v>
      </c>
      <c r="O1561" s="2" t="s">
        <v>2843</v>
      </c>
      <c r="P1561" s="2" t="s">
        <v>563</v>
      </c>
      <c r="Q1561" s="2" t="s">
        <v>572</v>
      </c>
      <c r="R1561" s="2" t="s">
        <v>564</v>
      </c>
      <c r="S1561" s="2">
        <v>3.7999999999999999E-2</v>
      </c>
      <c r="T1561" s="2" t="s">
        <v>1920</v>
      </c>
      <c r="U1561" s="2">
        <v>2.67</v>
      </c>
      <c r="V1561" s="2" t="s">
        <v>1824</v>
      </c>
      <c r="W1561" s="2" t="s">
        <v>1981</v>
      </c>
      <c r="X1561" s="2" t="s">
        <v>2144</v>
      </c>
      <c r="Y1561" s="2" t="s">
        <v>1938</v>
      </c>
    </row>
    <row r="1562" spans="7:25" x14ac:dyDescent="0.25">
      <c r="K1562" s="2">
        <v>3272401</v>
      </c>
      <c r="L1562" s="2">
        <v>2</v>
      </c>
      <c r="M1562" s="2" t="s">
        <v>562</v>
      </c>
      <c r="N1562" s="2" t="s">
        <v>1973</v>
      </c>
      <c r="O1562" s="2" t="s">
        <v>2843</v>
      </c>
      <c r="P1562" s="2" t="s">
        <v>565</v>
      </c>
      <c r="Q1562" s="2" t="s">
        <v>572</v>
      </c>
      <c r="R1562" s="2" t="s">
        <v>564</v>
      </c>
      <c r="S1562" s="2">
        <v>3.7999999999999999E-2</v>
      </c>
      <c r="T1562" s="2" t="s">
        <v>1920</v>
      </c>
      <c r="U1562" s="2">
        <v>10.67</v>
      </c>
      <c r="V1562" s="2" t="s">
        <v>1824</v>
      </c>
      <c r="W1562" s="2" t="s">
        <v>1981</v>
      </c>
      <c r="X1562" s="2" t="s">
        <v>2144</v>
      </c>
      <c r="Y1562" s="2" t="s">
        <v>1938</v>
      </c>
    </row>
    <row r="1563" spans="7:25" x14ac:dyDescent="0.25">
      <c r="K1563" s="2">
        <v>3270301</v>
      </c>
      <c r="L1563" s="2">
        <v>1</v>
      </c>
      <c r="M1563" s="2" t="s">
        <v>591</v>
      </c>
      <c r="N1563" s="2" t="s">
        <v>1973</v>
      </c>
      <c r="O1563" s="2" t="s">
        <v>2843</v>
      </c>
      <c r="P1563" s="2" t="s">
        <v>592</v>
      </c>
      <c r="Q1563" s="2" t="s">
        <v>572</v>
      </c>
      <c r="R1563" s="2" t="s">
        <v>185</v>
      </c>
      <c r="S1563" s="2">
        <v>3.7999999999999999E-2</v>
      </c>
      <c r="T1563" s="2" t="s">
        <v>1920</v>
      </c>
      <c r="U1563" s="2">
        <v>2.67</v>
      </c>
      <c r="V1563" s="2" t="s">
        <v>1824</v>
      </c>
      <c r="W1563" s="2" t="s">
        <v>1981</v>
      </c>
      <c r="X1563" s="2" t="s">
        <v>2144</v>
      </c>
      <c r="Y1563" s="2" t="s">
        <v>1938</v>
      </c>
    </row>
    <row r="1564" spans="7:25" x14ac:dyDescent="0.25">
      <c r="K1564" s="2">
        <v>3270301</v>
      </c>
      <c r="L1564" s="2">
        <v>2</v>
      </c>
      <c r="M1564" s="2" t="s">
        <v>591</v>
      </c>
      <c r="N1564" s="2" t="s">
        <v>1973</v>
      </c>
      <c r="O1564" s="2" t="s">
        <v>2843</v>
      </c>
      <c r="P1564" s="2" t="s">
        <v>565</v>
      </c>
      <c r="Q1564" s="2" t="s">
        <v>572</v>
      </c>
      <c r="R1564" s="2" t="s">
        <v>185</v>
      </c>
      <c r="S1564" s="2">
        <v>3.7999999999999999E-2</v>
      </c>
      <c r="T1564" s="2" t="s">
        <v>1920</v>
      </c>
      <c r="U1564" s="2">
        <v>10.67</v>
      </c>
      <c r="V1564" s="2" t="s">
        <v>1824</v>
      </c>
      <c r="W1564" s="2" t="s">
        <v>1981</v>
      </c>
      <c r="X1564" s="2" t="s">
        <v>2144</v>
      </c>
      <c r="Y1564" s="2" t="s">
        <v>1938</v>
      </c>
    </row>
    <row r="1565" spans="7:25" x14ac:dyDescent="0.25">
      <c r="K1565" s="2">
        <v>3275201</v>
      </c>
      <c r="L1565" s="2">
        <v>3</v>
      </c>
      <c r="M1565" s="2" t="s">
        <v>676</v>
      </c>
      <c r="N1565" s="2" t="s">
        <v>1973</v>
      </c>
      <c r="O1565" s="2" t="s">
        <v>2843</v>
      </c>
      <c r="P1565" s="2" t="s">
        <v>565</v>
      </c>
      <c r="Q1565" s="2" t="s">
        <v>572</v>
      </c>
      <c r="R1565" s="2" t="s">
        <v>426</v>
      </c>
      <c r="S1565" s="2">
        <v>3.7999999999999999E-2</v>
      </c>
      <c r="T1565" s="2" t="s">
        <v>1920</v>
      </c>
      <c r="U1565" s="2">
        <v>10.67</v>
      </c>
      <c r="V1565" s="2" t="s">
        <v>1824</v>
      </c>
      <c r="W1565" s="2" t="s">
        <v>1981</v>
      </c>
      <c r="X1565" s="2" t="s">
        <v>2144</v>
      </c>
      <c r="Y1565" s="2" t="s">
        <v>1938</v>
      </c>
    </row>
    <row r="1566" spans="7:25" x14ac:dyDescent="0.25">
      <c r="K1566" s="2">
        <v>3275201</v>
      </c>
      <c r="L1566" s="2">
        <v>1</v>
      </c>
      <c r="M1566" s="2" t="s">
        <v>676</v>
      </c>
      <c r="N1566" s="2" t="s">
        <v>1973</v>
      </c>
      <c r="O1566" s="2" t="s">
        <v>2843</v>
      </c>
      <c r="P1566" s="2" t="s">
        <v>677</v>
      </c>
      <c r="Q1566" s="2" t="s">
        <v>572</v>
      </c>
      <c r="R1566" s="2" t="s">
        <v>426</v>
      </c>
      <c r="S1566" s="2">
        <v>3.7999999999999999E-2</v>
      </c>
      <c r="T1566" s="2" t="s">
        <v>1920</v>
      </c>
      <c r="U1566" s="2">
        <v>2.67</v>
      </c>
      <c r="V1566" s="2" t="s">
        <v>1824</v>
      </c>
      <c r="W1566" s="2" t="s">
        <v>1981</v>
      </c>
      <c r="X1566" s="2" t="s">
        <v>2144</v>
      </c>
      <c r="Y1566" s="2" t="s">
        <v>1938</v>
      </c>
    </row>
    <row r="1567" spans="7:25" s="7" customFormat="1" x14ac:dyDescent="0.25">
      <c r="K1567" s="7">
        <v>3325501</v>
      </c>
      <c r="L1567" s="7">
        <v>2</v>
      </c>
      <c r="M1567" s="7" t="s">
        <v>3323</v>
      </c>
      <c r="N1567" s="7" t="s">
        <v>1973</v>
      </c>
      <c r="O1567" s="7" t="s">
        <v>2843</v>
      </c>
      <c r="P1567" s="7" t="s">
        <v>3324</v>
      </c>
      <c r="Q1567" s="7" t="s">
        <v>572</v>
      </c>
      <c r="R1567" s="7" t="s">
        <v>1907</v>
      </c>
      <c r="S1567" s="7">
        <v>3.7999999999999999E-2</v>
      </c>
      <c r="T1567" s="7" t="s">
        <v>1920</v>
      </c>
      <c r="U1567" s="7">
        <v>10.67</v>
      </c>
      <c r="V1567" s="7" t="s">
        <v>1824</v>
      </c>
      <c r="W1567" s="7" t="s">
        <v>1981</v>
      </c>
      <c r="X1567" s="7" t="s">
        <v>2144</v>
      </c>
      <c r="Y1567" s="7" t="s">
        <v>1938</v>
      </c>
    </row>
    <row r="1568" spans="7:25" s="7" customFormat="1" x14ac:dyDescent="0.25">
      <c r="K1568" s="7">
        <v>3325501</v>
      </c>
      <c r="L1568" s="7">
        <v>1</v>
      </c>
      <c r="M1568" s="7" t="s">
        <v>3323</v>
      </c>
      <c r="N1568" s="7" t="s">
        <v>1973</v>
      </c>
      <c r="O1568" s="7" t="s">
        <v>2843</v>
      </c>
      <c r="P1568" s="7" t="s">
        <v>677</v>
      </c>
      <c r="Q1568" s="7" t="s">
        <v>572</v>
      </c>
      <c r="S1568" s="7">
        <v>3.7999999999999999E-2</v>
      </c>
      <c r="T1568" s="7" t="s">
        <v>1920</v>
      </c>
      <c r="U1568" s="7">
        <v>2.67</v>
      </c>
      <c r="V1568" s="7" t="s">
        <v>1824</v>
      </c>
      <c r="W1568" s="7" t="s">
        <v>1981</v>
      </c>
      <c r="X1568" s="7" t="s">
        <v>2144</v>
      </c>
      <c r="Y1568" s="7" t="s">
        <v>1938</v>
      </c>
    </row>
    <row r="1569" spans="4:25" x14ac:dyDescent="0.25">
      <c r="E1569" s="2" t="s">
        <v>3213</v>
      </c>
      <c r="V1569" s="2" t="str">
        <f>IF(LEFT(TRIM(X1569),3)="Γεν","Γ",IF(LEFT(TRIM(X1569),3)="Πρω","Π",IF(LEFT(TRIM(X1569),4)="8(3)","Π",IF(LEFT(TRIM(X1569),4)="10(1","Γ",""))))</f>
        <v/>
      </c>
      <c r="Y1569" s="2" t="s">
        <v>1938</v>
      </c>
    </row>
    <row r="1570" spans="4:25" x14ac:dyDescent="0.25">
      <c r="G1570" s="2" t="s">
        <v>1959</v>
      </c>
      <c r="V1570" s="2" t="str">
        <f>IF(LEFT(TRIM(X1570),3)="Γεν","Γ",IF(LEFT(TRIM(X1570),3)="Πρω","Π",IF(LEFT(TRIM(X1570),4)="8(3)","Π",IF(LEFT(TRIM(X1570),4)="10(1","Γ",""))))</f>
        <v/>
      </c>
      <c r="Y1570" s="2" t="s">
        <v>1938</v>
      </c>
    </row>
    <row r="1571" spans="4:25" x14ac:dyDescent="0.25">
      <c r="I1571" s="2" t="s">
        <v>3214</v>
      </c>
      <c r="J1571" s="2" t="s">
        <v>946</v>
      </c>
      <c r="V1571" s="2" t="str">
        <f>IF(LEFT(TRIM(X1571),3)="Γεν","Γ",IF(LEFT(TRIM(X1571),3)="Πρω","Π",IF(LEFT(TRIM(X1571),4)="8(3)","Π",IF(LEFT(TRIM(X1571),4)="10(1","Γ",""))))</f>
        <v/>
      </c>
      <c r="Y1571" s="2" t="s">
        <v>1938</v>
      </c>
    </row>
    <row r="1572" spans="4:25" x14ac:dyDescent="0.25">
      <c r="K1572" s="2">
        <v>3099401</v>
      </c>
      <c r="L1572" s="2">
        <v>2</v>
      </c>
      <c r="M1572" s="2" t="s">
        <v>947</v>
      </c>
      <c r="N1572" s="2" t="s">
        <v>1973</v>
      </c>
      <c r="O1572" s="2" t="s">
        <v>2300</v>
      </c>
      <c r="P1572" s="2" t="s">
        <v>948</v>
      </c>
      <c r="Q1572" s="2" t="s">
        <v>1965</v>
      </c>
      <c r="R1572" s="2" t="s">
        <v>2293</v>
      </c>
      <c r="V1572" s="2" t="str">
        <f>IF(LEFT(TRIM(X1572),3)="Γεν","Γ",IF(LEFT(TRIM(X1572),3)="Πρω","Π",IF(LEFT(TRIM(X1572),4)="8(3)","Π",IF(LEFT(TRIM(X1572),4)="10(1","Γ",""))))</f>
        <v>Π</v>
      </c>
      <c r="W1572" s="2" t="s">
        <v>1981</v>
      </c>
      <c r="X1572" s="2" t="s">
        <v>1951</v>
      </c>
      <c r="Y1572" s="2" t="s">
        <v>1938</v>
      </c>
    </row>
    <row r="1573" spans="4:25" s="9" customFormat="1" x14ac:dyDescent="0.25">
      <c r="D1573" s="9" t="s">
        <v>3216</v>
      </c>
      <c r="Y1573" s="9" t="s">
        <v>1938</v>
      </c>
    </row>
    <row r="1574" spans="4:25" x14ac:dyDescent="0.25">
      <c r="E1574" s="2" t="s">
        <v>3217</v>
      </c>
      <c r="Y1574" s="2" t="s">
        <v>1938</v>
      </c>
    </row>
    <row r="1575" spans="4:25" x14ac:dyDescent="0.25">
      <c r="G1575" s="2" t="s">
        <v>1959</v>
      </c>
      <c r="Y1575" s="2" t="s">
        <v>1938</v>
      </c>
    </row>
    <row r="1576" spans="4:25" x14ac:dyDescent="0.25">
      <c r="I1576" s="2" t="s">
        <v>3218</v>
      </c>
      <c r="Y1576" s="2" t="s">
        <v>1938</v>
      </c>
    </row>
    <row r="1577" spans="4:25" x14ac:dyDescent="0.25">
      <c r="K1577" s="2">
        <v>3188101</v>
      </c>
      <c r="L1577" s="2">
        <v>1</v>
      </c>
      <c r="M1577" s="2" t="s">
        <v>250</v>
      </c>
      <c r="N1577" s="2" t="s">
        <v>2377</v>
      </c>
      <c r="O1577" s="2" t="s">
        <v>1982</v>
      </c>
      <c r="P1577" s="2" t="s">
        <v>1796</v>
      </c>
      <c r="Q1577" s="2" t="s">
        <v>1965</v>
      </c>
      <c r="R1577" s="2" t="s">
        <v>1885</v>
      </c>
      <c r="V1577" s="2" t="s">
        <v>1824</v>
      </c>
      <c r="X1577" s="2" t="s">
        <v>1956</v>
      </c>
      <c r="Y1577" s="2" t="s">
        <v>1938</v>
      </c>
    </row>
    <row r="1578" spans="4:25" x14ac:dyDescent="0.25">
      <c r="E1578" s="2" t="s">
        <v>3219</v>
      </c>
      <c r="V1578" s="2" t="str">
        <f t="shared" ref="V1578:V1590" si="36">IF(LEFT(TRIM(X1578),3)="Γεν","Γ",IF(LEFT(TRIM(X1578),3)="Πρω","Π",IF(LEFT(TRIM(X1578),4)="8(3)","Π",IF(LEFT(TRIM(X1578),4)="10(1","Γ",""))))</f>
        <v/>
      </c>
      <c r="Y1578" s="2" t="s">
        <v>1938</v>
      </c>
    </row>
    <row r="1579" spans="4:25" x14ac:dyDescent="0.25">
      <c r="G1579" s="2" t="s">
        <v>1959</v>
      </c>
      <c r="V1579" s="2" t="str">
        <f t="shared" si="36"/>
        <v/>
      </c>
      <c r="Y1579" s="2" t="s">
        <v>1938</v>
      </c>
    </row>
    <row r="1580" spans="4:25" x14ac:dyDescent="0.25">
      <c r="I1580" s="2" t="s">
        <v>3220</v>
      </c>
      <c r="V1580" s="2" t="str">
        <f t="shared" si="36"/>
        <v/>
      </c>
      <c r="Y1580" s="2" t="s">
        <v>1938</v>
      </c>
    </row>
    <row r="1581" spans="4:25" x14ac:dyDescent="0.25">
      <c r="K1581" s="2">
        <v>2997701</v>
      </c>
      <c r="L1581" s="2">
        <v>1</v>
      </c>
      <c r="M1581" s="2" t="s">
        <v>919</v>
      </c>
      <c r="N1581" s="2" t="s">
        <v>920</v>
      </c>
      <c r="O1581" s="2" t="s">
        <v>2853</v>
      </c>
      <c r="P1581" s="2" t="s">
        <v>921</v>
      </c>
      <c r="Q1581" s="2" t="s">
        <v>2004</v>
      </c>
      <c r="R1581" s="2" t="s">
        <v>1753</v>
      </c>
      <c r="S1581" s="2">
        <v>0.01</v>
      </c>
      <c r="T1581" s="2" t="s">
        <v>1920</v>
      </c>
      <c r="U1581" s="2">
        <v>5</v>
      </c>
      <c r="V1581" s="2" t="str">
        <f t="shared" si="36"/>
        <v>Π</v>
      </c>
      <c r="X1581" s="2" t="s">
        <v>1956</v>
      </c>
      <c r="Y1581" s="2" t="s">
        <v>1938</v>
      </c>
    </row>
    <row r="1582" spans="4:25" x14ac:dyDescent="0.25">
      <c r="K1582" s="2">
        <v>2997701</v>
      </c>
      <c r="L1582" s="2">
        <v>2</v>
      </c>
      <c r="M1582" s="2" t="s">
        <v>919</v>
      </c>
      <c r="N1582" s="2" t="s">
        <v>920</v>
      </c>
      <c r="O1582" s="2" t="s">
        <v>2853</v>
      </c>
      <c r="P1582" s="2" t="s">
        <v>922</v>
      </c>
      <c r="Q1582" s="2" t="s">
        <v>2004</v>
      </c>
      <c r="R1582" s="2" t="s">
        <v>1753</v>
      </c>
      <c r="S1582" s="2">
        <v>0.01</v>
      </c>
      <c r="T1582" s="2" t="s">
        <v>1920</v>
      </c>
      <c r="U1582" s="2">
        <v>20</v>
      </c>
      <c r="V1582" s="2" t="str">
        <f t="shared" si="36"/>
        <v>Π</v>
      </c>
      <c r="X1582" s="2" t="s">
        <v>1956</v>
      </c>
      <c r="Y1582" s="2" t="s">
        <v>1938</v>
      </c>
    </row>
    <row r="1583" spans="4:25" x14ac:dyDescent="0.25">
      <c r="E1583" s="2" t="s">
        <v>3221</v>
      </c>
      <c r="V1583" s="2" t="str">
        <f t="shared" si="36"/>
        <v/>
      </c>
      <c r="Y1583" s="2" t="s">
        <v>1938</v>
      </c>
    </row>
    <row r="1584" spans="4:25" x14ac:dyDescent="0.25">
      <c r="G1584" s="2" t="s">
        <v>1959</v>
      </c>
      <c r="V1584" s="2" t="str">
        <f t="shared" si="36"/>
        <v/>
      </c>
      <c r="Y1584" s="2" t="s">
        <v>1938</v>
      </c>
    </row>
    <row r="1585" spans="5:25" x14ac:dyDescent="0.25">
      <c r="I1585" s="2" t="s">
        <v>3222</v>
      </c>
      <c r="V1585" s="2" t="str">
        <f t="shared" si="36"/>
        <v/>
      </c>
      <c r="Y1585" s="2" t="s">
        <v>1938</v>
      </c>
    </row>
    <row r="1586" spans="5:25" x14ac:dyDescent="0.25">
      <c r="K1586" s="2">
        <v>3040801</v>
      </c>
      <c r="L1586" s="2">
        <v>1</v>
      </c>
      <c r="M1586" s="2" t="s">
        <v>923</v>
      </c>
      <c r="N1586" s="2" t="s">
        <v>1978</v>
      </c>
      <c r="O1586" s="2" t="s">
        <v>924</v>
      </c>
      <c r="P1586" s="2" t="s">
        <v>925</v>
      </c>
      <c r="Q1586" s="2" t="s">
        <v>2004</v>
      </c>
      <c r="R1586" s="2" t="s">
        <v>704</v>
      </c>
      <c r="S1586" s="2">
        <v>6.0000000000000001E-3</v>
      </c>
      <c r="T1586" s="2" t="s">
        <v>1920</v>
      </c>
      <c r="U1586" s="2">
        <v>8.3330000000000002</v>
      </c>
      <c r="V1586" s="2" t="str">
        <f t="shared" si="36"/>
        <v>Π</v>
      </c>
      <c r="X1586" s="2" t="s">
        <v>1951</v>
      </c>
      <c r="Y1586" s="2" t="s">
        <v>1938</v>
      </c>
    </row>
    <row r="1587" spans="5:25" x14ac:dyDescent="0.25">
      <c r="E1587" s="2" t="s">
        <v>3259</v>
      </c>
      <c r="V1587" s="2" t="str">
        <f t="shared" si="36"/>
        <v/>
      </c>
      <c r="Y1587" s="2" t="s">
        <v>1938</v>
      </c>
    </row>
    <row r="1588" spans="5:25" x14ac:dyDescent="0.25">
      <c r="G1588" s="2" t="s">
        <v>1959</v>
      </c>
      <c r="V1588" s="2" t="str">
        <f t="shared" si="36"/>
        <v/>
      </c>
      <c r="Y1588" s="2" t="s">
        <v>1938</v>
      </c>
    </row>
    <row r="1589" spans="5:25" x14ac:dyDescent="0.25">
      <c r="I1589" s="2" t="s">
        <v>3223</v>
      </c>
      <c r="V1589" s="2" t="str">
        <f t="shared" si="36"/>
        <v/>
      </c>
      <c r="Y1589" s="2" t="s">
        <v>1938</v>
      </c>
    </row>
    <row r="1590" spans="5:25" x14ac:dyDescent="0.25">
      <c r="K1590" s="2">
        <v>3130001</v>
      </c>
      <c r="L1590" s="2">
        <v>1</v>
      </c>
      <c r="M1590" s="2" t="s">
        <v>944</v>
      </c>
      <c r="N1590" s="2" t="s">
        <v>2519</v>
      </c>
      <c r="O1590" s="2" t="s">
        <v>3287</v>
      </c>
      <c r="P1590" s="2" t="s">
        <v>945</v>
      </c>
      <c r="Q1590" s="2" t="s">
        <v>1965</v>
      </c>
      <c r="R1590" s="2" t="s">
        <v>2124</v>
      </c>
      <c r="V1590" s="2" t="str">
        <f t="shared" si="36"/>
        <v>Π</v>
      </c>
      <c r="W1590" s="2" t="s">
        <v>2086</v>
      </c>
      <c r="X1590" s="2" t="s">
        <v>1951</v>
      </c>
      <c r="Y1590" s="2" t="s">
        <v>1938</v>
      </c>
    </row>
    <row r="1591" spans="5:25" s="7" customFormat="1" x14ac:dyDescent="0.25">
      <c r="E1591" s="7" t="s">
        <v>3309</v>
      </c>
      <c r="Y1591" s="7" t="s">
        <v>1938</v>
      </c>
    </row>
    <row r="1592" spans="5:25" s="7" customFormat="1" x14ac:dyDescent="0.25">
      <c r="G1592" s="7" t="s">
        <v>1959</v>
      </c>
      <c r="Y1592" s="7" t="s">
        <v>1938</v>
      </c>
    </row>
    <row r="1593" spans="5:25" s="7" customFormat="1" x14ac:dyDescent="0.25">
      <c r="I1593" s="7" t="s">
        <v>3305</v>
      </c>
      <c r="Y1593" s="7" t="s">
        <v>1938</v>
      </c>
    </row>
    <row r="1594" spans="5:25" s="7" customFormat="1" x14ac:dyDescent="0.25">
      <c r="K1594" s="7">
        <v>3303401</v>
      </c>
      <c r="L1594" s="7">
        <v>1</v>
      </c>
      <c r="M1594" s="7" t="s">
        <v>3306</v>
      </c>
      <c r="N1594" s="7" t="s">
        <v>1973</v>
      </c>
      <c r="O1594" s="7" t="s">
        <v>3307</v>
      </c>
      <c r="P1594" s="7" t="s">
        <v>3308</v>
      </c>
      <c r="Q1594" s="7" t="s">
        <v>1965</v>
      </c>
      <c r="R1594" s="7" t="s">
        <v>3245</v>
      </c>
      <c r="V1594" s="7" t="s">
        <v>1824</v>
      </c>
      <c r="W1594" s="7" t="s">
        <v>1981</v>
      </c>
      <c r="X1594" s="7" t="s">
        <v>1956</v>
      </c>
      <c r="Y1594" s="7" t="s">
        <v>1938</v>
      </c>
    </row>
    <row r="1595" spans="5:25" s="7" customFormat="1" x14ac:dyDescent="0.25">
      <c r="E1595" s="7" t="s">
        <v>3310</v>
      </c>
      <c r="Y1595" s="7" t="s">
        <v>1938</v>
      </c>
    </row>
    <row r="1596" spans="5:25" s="7" customFormat="1" x14ac:dyDescent="0.25">
      <c r="G1596" s="7" t="s">
        <v>1959</v>
      </c>
      <c r="Y1596" s="7" t="s">
        <v>1938</v>
      </c>
    </row>
    <row r="1597" spans="5:25" s="7" customFormat="1" x14ac:dyDescent="0.25">
      <c r="I1597" s="7" t="s">
        <v>3285</v>
      </c>
      <c r="Y1597" s="7" t="s">
        <v>1938</v>
      </c>
    </row>
    <row r="1598" spans="5:25" s="7" customFormat="1" x14ac:dyDescent="0.25">
      <c r="K1598" s="7">
        <v>3308401</v>
      </c>
      <c r="L1598" s="7">
        <v>1</v>
      </c>
      <c r="M1598" s="7" t="s">
        <v>3286</v>
      </c>
      <c r="N1598" s="7" t="s">
        <v>2377</v>
      </c>
      <c r="O1598" s="7" t="s">
        <v>2568</v>
      </c>
      <c r="P1598" s="7" t="s">
        <v>1796</v>
      </c>
      <c r="Q1598" s="7" t="s">
        <v>1965</v>
      </c>
      <c r="R1598" s="7" t="s">
        <v>1741</v>
      </c>
      <c r="V1598" s="7" t="s">
        <v>1824</v>
      </c>
      <c r="W1598" s="7" t="s">
        <v>1981</v>
      </c>
      <c r="X1598" s="7" t="s">
        <v>1956</v>
      </c>
      <c r="Y1598" s="7" t="s">
        <v>1938</v>
      </c>
    </row>
    <row r="1599" spans="5:25" s="7" customFormat="1" x14ac:dyDescent="0.25">
      <c r="E1599" s="7" t="s">
        <v>3311</v>
      </c>
      <c r="Y1599" s="7" t="s">
        <v>1938</v>
      </c>
    </row>
    <row r="1600" spans="5:25" s="7" customFormat="1" x14ac:dyDescent="0.25">
      <c r="G1600" s="7" t="s">
        <v>1959</v>
      </c>
      <c r="Y1600" s="7" t="s">
        <v>1938</v>
      </c>
    </row>
    <row r="1601" spans="5:25" s="7" customFormat="1" x14ac:dyDescent="0.25">
      <c r="I1601" s="7" t="s">
        <v>3257</v>
      </c>
      <c r="Y1601" s="7" t="s">
        <v>1938</v>
      </c>
    </row>
    <row r="1602" spans="5:25" s="7" customFormat="1" x14ac:dyDescent="0.25">
      <c r="K1602" s="7">
        <v>3305501</v>
      </c>
      <c r="L1602" s="7">
        <v>1</v>
      </c>
      <c r="M1602" s="7" t="s">
        <v>3258</v>
      </c>
      <c r="N1602" s="7" t="s">
        <v>2377</v>
      </c>
      <c r="O1602" s="7" t="s">
        <v>2424</v>
      </c>
      <c r="P1602" s="7" t="s">
        <v>232</v>
      </c>
      <c r="Q1602" s="7" t="s">
        <v>1965</v>
      </c>
      <c r="R1602" s="7" t="s">
        <v>1950</v>
      </c>
      <c r="V1602" s="7" t="s">
        <v>1824</v>
      </c>
      <c r="X1602" s="7" t="s">
        <v>1956</v>
      </c>
      <c r="Y1602" s="7" t="s">
        <v>1938</v>
      </c>
    </row>
    <row r="1603" spans="5:25" s="7" customFormat="1" x14ac:dyDescent="0.25">
      <c r="K1603" s="7">
        <v>3305502</v>
      </c>
      <c r="L1603" s="7">
        <v>1</v>
      </c>
      <c r="M1603" s="7" t="s">
        <v>3258</v>
      </c>
      <c r="N1603" s="7" t="s">
        <v>2377</v>
      </c>
      <c r="O1603" s="7" t="s">
        <v>2427</v>
      </c>
      <c r="P1603" s="7" t="s">
        <v>232</v>
      </c>
      <c r="Q1603" s="7" t="s">
        <v>1965</v>
      </c>
      <c r="R1603" s="7" t="s">
        <v>1950</v>
      </c>
      <c r="V1603" s="7" t="s">
        <v>1824</v>
      </c>
      <c r="X1603" s="7" t="s">
        <v>1956</v>
      </c>
      <c r="Y1603" s="7" t="s">
        <v>1938</v>
      </c>
    </row>
    <row r="1604" spans="5:25" x14ac:dyDescent="0.25">
      <c r="E1604" s="2" t="s">
        <v>3312</v>
      </c>
      <c r="Y1604" s="2" t="s">
        <v>1938</v>
      </c>
    </row>
    <row r="1605" spans="5:25" x14ac:dyDescent="0.25">
      <c r="G1605" s="2" t="s">
        <v>1959</v>
      </c>
      <c r="Y1605" s="2" t="s">
        <v>1938</v>
      </c>
    </row>
    <row r="1606" spans="5:25" x14ac:dyDescent="0.25">
      <c r="I1606" s="2" t="s">
        <v>3224</v>
      </c>
      <c r="Y1606" s="2" t="s">
        <v>1938</v>
      </c>
    </row>
    <row r="1607" spans="5:25" x14ac:dyDescent="0.25">
      <c r="K1607" s="2">
        <v>3232701</v>
      </c>
      <c r="L1607" s="2">
        <v>1</v>
      </c>
      <c r="M1607" s="2" t="s">
        <v>2968</v>
      </c>
      <c r="N1607" s="2" t="s">
        <v>2377</v>
      </c>
      <c r="O1607" s="2" t="s">
        <v>2969</v>
      </c>
      <c r="P1607" s="2" t="s">
        <v>1796</v>
      </c>
      <c r="Q1607" s="2" t="s">
        <v>204</v>
      </c>
      <c r="R1607" s="2" t="s">
        <v>1755</v>
      </c>
      <c r="V1607" s="2" t="s">
        <v>1824</v>
      </c>
      <c r="X1607" s="2" t="s">
        <v>142</v>
      </c>
      <c r="Y1607" s="2" t="s">
        <v>1938</v>
      </c>
    </row>
    <row r="1608" spans="5:25" x14ac:dyDescent="0.25">
      <c r="K1608" s="2">
        <v>3232702</v>
      </c>
      <c r="L1608" s="2">
        <v>1</v>
      </c>
      <c r="M1608" s="2" t="s">
        <v>2968</v>
      </c>
      <c r="N1608" s="2" t="s">
        <v>2377</v>
      </c>
      <c r="O1608" s="2" t="s">
        <v>2427</v>
      </c>
      <c r="P1608" s="2" t="s">
        <v>1796</v>
      </c>
      <c r="Q1608" s="2" t="s">
        <v>204</v>
      </c>
      <c r="R1608" s="2" t="s">
        <v>1755</v>
      </c>
      <c r="V1608" s="2" t="s">
        <v>1824</v>
      </c>
      <c r="X1608" s="2" t="s">
        <v>142</v>
      </c>
      <c r="Y1608" s="2" t="s">
        <v>1938</v>
      </c>
    </row>
    <row r="1609" spans="5:25" s="7" customFormat="1" x14ac:dyDescent="0.25">
      <c r="E1609" s="7" t="s">
        <v>3313</v>
      </c>
      <c r="Y1609" s="7" t="s">
        <v>1938</v>
      </c>
    </row>
    <row r="1610" spans="5:25" s="7" customFormat="1" x14ac:dyDescent="0.25">
      <c r="G1610" s="7" t="s">
        <v>1959</v>
      </c>
      <c r="Y1610" s="7" t="s">
        <v>1938</v>
      </c>
    </row>
    <row r="1611" spans="5:25" s="7" customFormat="1" x14ac:dyDescent="0.25">
      <c r="I1611" s="7" t="s">
        <v>3225</v>
      </c>
      <c r="V1611" s="7" t="str">
        <f t="shared" ref="V1611" si="37">IF(LEFT(TRIM(X1611),3)="Γεν","Γ",IF(LEFT(TRIM(X1611),3)="Πρω","Π",IF(LEFT(TRIM(X1611),4)="8(3)","Π",IF(LEFT(TRIM(X1611),4)="10(1","Γ",""))))</f>
        <v/>
      </c>
      <c r="Y1611" s="7" t="s">
        <v>1938</v>
      </c>
    </row>
    <row r="1612" spans="5:25" s="7" customFormat="1" x14ac:dyDescent="0.25">
      <c r="K1612" s="7">
        <v>3253401</v>
      </c>
      <c r="L1612" s="7">
        <v>1</v>
      </c>
      <c r="M1612" s="7" t="s">
        <v>3226</v>
      </c>
      <c r="N1612" s="7" t="s">
        <v>1978</v>
      </c>
      <c r="O1612" s="7" t="s">
        <v>932</v>
      </c>
      <c r="P1612" s="7" t="s">
        <v>1796</v>
      </c>
      <c r="Q1612" s="7" t="s">
        <v>510</v>
      </c>
      <c r="R1612" s="7" t="s">
        <v>1747</v>
      </c>
      <c r="V1612" s="7" t="s">
        <v>1824</v>
      </c>
      <c r="X1612" s="7" t="s">
        <v>142</v>
      </c>
      <c r="Y1612" s="7" t="s">
        <v>1938</v>
      </c>
    </row>
    <row r="1613" spans="5:25" s="7" customFormat="1" x14ac:dyDescent="0.25">
      <c r="E1613" s="7" t="s">
        <v>3314</v>
      </c>
      <c r="Y1613" s="7" t="s">
        <v>1938</v>
      </c>
    </row>
    <row r="1614" spans="5:25" s="7" customFormat="1" x14ac:dyDescent="0.25">
      <c r="G1614" s="7" t="s">
        <v>1959</v>
      </c>
      <c r="Y1614" s="7" t="s">
        <v>1938</v>
      </c>
    </row>
    <row r="1615" spans="5:25" s="7" customFormat="1" x14ac:dyDescent="0.25">
      <c r="I1615" s="7" t="s">
        <v>3250</v>
      </c>
      <c r="Y1615" s="7" t="s">
        <v>1938</v>
      </c>
    </row>
    <row r="1616" spans="5:25" s="7" customFormat="1" x14ac:dyDescent="0.25">
      <c r="K1616" s="7">
        <v>3291801</v>
      </c>
      <c r="L1616" s="7">
        <v>1</v>
      </c>
      <c r="M1616" s="7" t="s">
        <v>3251</v>
      </c>
      <c r="N1616" s="7" t="s">
        <v>2377</v>
      </c>
      <c r="O1616" s="7" t="s">
        <v>2568</v>
      </c>
      <c r="P1616" s="7" t="s">
        <v>3252</v>
      </c>
      <c r="Q1616" s="7" t="s">
        <v>204</v>
      </c>
      <c r="R1616" s="7" t="s">
        <v>3253</v>
      </c>
      <c r="V1616" s="7" t="s">
        <v>1824</v>
      </c>
      <c r="X1616" s="7" t="s">
        <v>142</v>
      </c>
      <c r="Y1616" s="7" t="s">
        <v>1938</v>
      </c>
    </row>
    <row r="1617" spans="3:25" s="9" customFormat="1" x14ac:dyDescent="0.25">
      <c r="Y1617" s="9" t="s">
        <v>1938</v>
      </c>
    </row>
    <row r="1618" spans="3:25" x14ac:dyDescent="0.25">
      <c r="C1618" s="2" t="s">
        <v>872</v>
      </c>
      <c r="V1618" s="2" t="str">
        <f>IF(LEFT(TRIM(X1618),3)="Γεν","Γ",IF(LEFT(TRIM(X1618),3)="Πρω","Π",IF(LEFT(TRIM(X1618),4)="8(3)","Π",IF(LEFT(TRIM(X1618),4)="10(1","Γ",""))))</f>
        <v/>
      </c>
      <c r="Y1618" s="2" t="s">
        <v>1938</v>
      </c>
    </row>
    <row r="1619" spans="3:25" x14ac:dyDescent="0.25">
      <c r="D1619" s="2" t="s">
        <v>873</v>
      </c>
      <c r="V1619" s="2" t="str">
        <f>IF(LEFT(TRIM(X1619),3)="Γεν","Γ",IF(LEFT(TRIM(X1619),3)="Πρω","Π",IF(LEFT(TRIM(X1619),4)="8(3)","Π",IF(LEFT(TRIM(X1619),4)="10(1","Γ",""))))</f>
        <v/>
      </c>
      <c r="Y1619" s="2" t="s">
        <v>1938</v>
      </c>
    </row>
    <row r="1620" spans="3:25" x14ac:dyDescent="0.25">
      <c r="G1620" s="2" t="s">
        <v>1959</v>
      </c>
      <c r="V1620" s="2" t="str">
        <f>IF(LEFT(TRIM(X1620),3)="Γεν","Γ",IF(LEFT(TRIM(X1620),3)="Πρω","Π",IF(LEFT(TRIM(X1620),4)="8(3)","Π",IF(LEFT(TRIM(X1620),4)="10(1","Γ",""))))</f>
        <v/>
      </c>
      <c r="Y1620" s="2" t="s">
        <v>1938</v>
      </c>
    </row>
    <row r="1621" spans="3:25" x14ac:dyDescent="0.25">
      <c r="I1621" s="2" t="s">
        <v>874</v>
      </c>
      <c r="V1621" s="2" t="str">
        <f>IF(LEFT(TRIM(X1621),3)="Γεν","Γ",IF(LEFT(TRIM(X1621),3)="Πρω","Π",IF(LEFT(TRIM(X1621),4)="8(3)","Π",IF(LEFT(TRIM(X1621),4)="10(1","Γ",""))))</f>
        <v/>
      </c>
      <c r="Y1621" s="2" t="s">
        <v>1938</v>
      </c>
    </row>
    <row r="1622" spans="3:25" x14ac:dyDescent="0.25">
      <c r="K1622" s="2">
        <v>2698902</v>
      </c>
      <c r="L1622" s="2">
        <v>1</v>
      </c>
      <c r="M1622" s="2" t="s">
        <v>875</v>
      </c>
      <c r="N1622" s="2" t="s">
        <v>1973</v>
      </c>
      <c r="O1622" s="2" t="s">
        <v>2853</v>
      </c>
      <c r="P1622" s="2" t="s">
        <v>876</v>
      </c>
      <c r="Q1622" s="2" t="s">
        <v>2036</v>
      </c>
      <c r="R1622" s="2" t="s">
        <v>2268</v>
      </c>
      <c r="S1622" s="2">
        <v>1.0503571E-2</v>
      </c>
      <c r="T1622" s="2" t="s">
        <v>1920</v>
      </c>
      <c r="U1622" s="2">
        <v>4.7602856170000001</v>
      </c>
      <c r="V1622" s="2" t="str">
        <f t="shared" ref="V1622:V1634" si="38">IF(LEFT(TRIM(X1622),3)="Γεν","Γ",IF(LEFT(TRIM(X1622),3)="Πρω","Π",IF(LEFT(TRIM(X1622),4)="8(3)","Π",IF(LEFT(TRIM(X1622),4)="10(1","Γ",""))))</f>
        <v>Π</v>
      </c>
      <c r="W1622" s="2" t="s">
        <v>1981</v>
      </c>
      <c r="X1622" s="2" t="s">
        <v>1956</v>
      </c>
      <c r="Y1622" s="2" t="s">
        <v>1938</v>
      </c>
    </row>
    <row r="1623" spans="3:25" x14ac:dyDescent="0.25">
      <c r="K1623" s="2">
        <v>2698902</v>
      </c>
      <c r="L1623" s="2">
        <v>2</v>
      </c>
      <c r="M1623" s="2" t="s">
        <v>875</v>
      </c>
      <c r="N1623" s="2" t="s">
        <v>1973</v>
      </c>
      <c r="O1623" s="2" t="s">
        <v>2853</v>
      </c>
      <c r="P1623" s="2" t="s">
        <v>877</v>
      </c>
      <c r="Q1623" s="2" t="s">
        <v>2036</v>
      </c>
      <c r="R1623" s="2" t="s">
        <v>2268</v>
      </c>
      <c r="S1623" s="2">
        <v>1.0503571E-2</v>
      </c>
      <c r="T1623" s="2" t="s">
        <v>1920</v>
      </c>
      <c r="U1623" s="2">
        <v>9.5205712340000002</v>
      </c>
      <c r="V1623" s="2" t="str">
        <f t="shared" si="38"/>
        <v>Π</v>
      </c>
      <c r="W1623" s="2" t="s">
        <v>1981</v>
      </c>
      <c r="X1623" s="2" t="s">
        <v>1956</v>
      </c>
      <c r="Y1623" s="2" t="s">
        <v>1938</v>
      </c>
    </row>
    <row r="1624" spans="3:25" x14ac:dyDescent="0.25">
      <c r="K1624" s="2">
        <v>2721902</v>
      </c>
      <c r="L1624" s="2">
        <v>1</v>
      </c>
      <c r="M1624" s="2" t="s">
        <v>878</v>
      </c>
      <c r="N1624" s="2" t="s">
        <v>1973</v>
      </c>
      <c r="O1624" s="2" t="s">
        <v>2853</v>
      </c>
      <c r="P1624" s="2" t="s">
        <v>879</v>
      </c>
      <c r="Q1624" s="2" t="s">
        <v>2036</v>
      </c>
      <c r="R1624" s="2" t="s">
        <v>1885</v>
      </c>
      <c r="S1624" s="2">
        <v>1.0503571E-2</v>
      </c>
      <c r="T1624" s="2" t="s">
        <v>1920</v>
      </c>
      <c r="U1624" s="2">
        <v>4.7602856170000001</v>
      </c>
      <c r="V1624" s="2" t="str">
        <f t="shared" si="38"/>
        <v>Γ</v>
      </c>
      <c r="W1624" s="2" t="s">
        <v>1981</v>
      </c>
      <c r="X1624" s="2" t="s">
        <v>2057</v>
      </c>
      <c r="Y1624" s="2" t="s">
        <v>1938</v>
      </c>
    </row>
    <row r="1625" spans="3:25" x14ac:dyDescent="0.25">
      <c r="K1625" s="2">
        <v>2721902</v>
      </c>
      <c r="L1625" s="2">
        <v>2</v>
      </c>
      <c r="M1625" s="2" t="s">
        <v>878</v>
      </c>
      <c r="N1625" s="2" t="s">
        <v>1973</v>
      </c>
      <c r="O1625" s="2" t="s">
        <v>2853</v>
      </c>
      <c r="P1625" s="2" t="s">
        <v>880</v>
      </c>
      <c r="Q1625" s="2" t="s">
        <v>2036</v>
      </c>
      <c r="R1625" s="2" t="s">
        <v>1885</v>
      </c>
      <c r="S1625" s="2">
        <v>1.0503571E-2</v>
      </c>
      <c r="T1625" s="2" t="s">
        <v>1920</v>
      </c>
      <c r="U1625" s="2">
        <v>9.5205712340000002</v>
      </c>
      <c r="V1625" s="2" t="str">
        <f t="shared" si="38"/>
        <v>Γ</v>
      </c>
      <c r="W1625" s="2" t="s">
        <v>1981</v>
      </c>
      <c r="X1625" s="2" t="s">
        <v>2057</v>
      </c>
      <c r="Y1625" s="2" t="s">
        <v>1938</v>
      </c>
    </row>
    <row r="1626" spans="3:25" x14ac:dyDescent="0.25">
      <c r="K1626" s="2">
        <v>2726501</v>
      </c>
      <c r="L1626" s="2">
        <v>2</v>
      </c>
      <c r="M1626" s="2" t="s">
        <v>881</v>
      </c>
      <c r="N1626" s="2" t="s">
        <v>1973</v>
      </c>
      <c r="O1626" s="2" t="s">
        <v>2853</v>
      </c>
      <c r="P1626" s="2" t="s">
        <v>882</v>
      </c>
      <c r="Q1626" s="2" t="s">
        <v>2036</v>
      </c>
      <c r="R1626" s="2" t="s">
        <v>2908</v>
      </c>
      <c r="S1626" s="2">
        <v>1.0503571E-2</v>
      </c>
      <c r="T1626" s="2" t="s">
        <v>1920</v>
      </c>
      <c r="U1626" s="2">
        <v>4.7602856170000001</v>
      </c>
      <c r="V1626" s="2" t="str">
        <f t="shared" si="38"/>
        <v>Γ</v>
      </c>
      <c r="W1626" s="2" t="s">
        <v>1981</v>
      </c>
      <c r="X1626" s="2" t="s">
        <v>2057</v>
      </c>
      <c r="Y1626" s="2" t="s">
        <v>1938</v>
      </c>
    </row>
    <row r="1627" spans="3:25" x14ac:dyDescent="0.25">
      <c r="K1627" s="2">
        <v>2726501</v>
      </c>
      <c r="L1627" s="2">
        <v>3</v>
      </c>
      <c r="M1627" s="2" t="s">
        <v>881</v>
      </c>
      <c r="N1627" s="2" t="s">
        <v>1973</v>
      </c>
      <c r="O1627" s="2" t="s">
        <v>2853</v>
      </c>
      <c r="P1627" s="2" t="s">
        <v>883</v>
      </c>
      <c r="Q1627" s="2" t="s">
        <v>2036</v>
      </c>
      <c r="R1627" s="2" t="s">
        <v>2908</v>
      </c>
      <c r="S1627" s="2">
        <v>1.0503571E-2</v>
      </c>
      <c r="T1627" s="2" t="s">
        <v>1920</v>
      </c>
      <c r="U1627" s="2">
        <v>9.5205712340000002</v>
      </c>
      <c r="V1627" s="2" t="str">
        <f t="shared" si="38"/>
        <v>Γ</v>
      </c>
      <c r="W1627" s="2" t="s">
        <v>1981</v>
      </c>
      <c r="X1627" s="2" t="s">
        <v>2057</v>
      </c>
      <c r="Y1627" s="2" t="s">
        <v>1938</v>
      </c>
    </row>
    <row r="1628" spans="3:25" x14ac:dyDescent="0.25">
      <c r="K1628" s="2">
        <v>2898801</v>
      </c>
      <c r="L1628" s="2">
        <v>1</v>
      </c>
      <c r="M1628" s="2" t="s">
        <v>885</v>
      </c>
      <c r="N1628" s="2" t="s">
        <v>1962</v>
      </c>
      <c r="O1628" s="2" t="s">
        <v>886</v>
      </c>
      <c r="P1628" s="2" t="s">
        <v>887</v>
      </c>
      <c r="Q1628" s="2" t="s">
        <v>2036</v>
      </c>
      <c r="R1628" s="2" t="s">
        <v>2864</v>
      </c>
      <c r="S1628" s="2">
        <v>1.0503571E-2</v>
      </c>
      <c r="T1628" s="2" t="s">
        <v>1920</v>
      </c>
      <c r="U1628" s="2">
        <v>4.7602856170000001</v>
      </c>
      <c r="V1628" s="2" t="str">
        <f t="shared" si="38"/>
        <v>Γ</v>
      </c>
      <c r="W1628" s="2" t="s">
        <v>1981</v>
      </c>
      <c r="X1628" s="2" t="s">
        <v>2057</v>
      </c>
      <c r="Y1628" s="2" t="s">
        <v>1938</v>
      </c>
    </row>
    <row r="1629" spans="3:25" x14ac:dyDescent="0.25">
      <c r="K1629" s="2">
        <v>2898801</v>
      </c>
      <c r="L1629" s="2">
        <v>2</v>
      </c>
      <c r="M1629" s="2" t="s">
        <v>885</v>
      </c>
      <c r="N1629" s="2" t="s">
        <v>1962</v>
      </c>
      <c r="O1629" s="2" t="s">
        <v>886</v>
      </c>
      <c r="P1629" s="2" t="s">
        <v>888</v>
      </c>
      <c r="Q1629" s="2" t="s">
        <v>2036</v>
      </c>
      <c r="R1629" s="2" t="s">
        <v>2864</v>
      </c>
      <c r="S1629" s="2">
        <v>1.0503571E-2</v>
      </c>
      <c r="T1629" s="2" t="s">
        <v>1920</v>
      </c>
      <c r="U1629" s="2">
        <v>9.5205712340000002</v>
      </c>
      <c r="V1629" s="2" t="str">
        <f t="shared" si="38"/>
        <v>Γ</v>
      </c>
      <c r="W1629" s="2" t="s">
        <v>1981</v>
      </c>
      <c r="X1629" s="2" t="s">
        <v>2057</v>
      </c>
      <c r="Y1629" s="2" t="s">
        <v>1938</v>
      </c>
    </row>
    <row r="1630" spans="3:25" x14ac:dyDescent="0.25">
      <c r="K1630" s="2">
        <v>2889501</v>
      </c>
      <c r="L1630" s="2">
        <v>1</v>
      </c>
      <c r="M1630" s="2" t="s">
        <v>889</v>
      </c>
      <c r="N1630" s="2" t="s">
        <v>1973</v>
      </c>
      <c r="O1630" s="2" t="s">
        <v>2853</v>
      </c>
      <c r="P1630" s="2" t="s">
        <v>890</v>
      </c>
      <c r="Q1630" s="2" t="s">
        <v>2036</v>
      </c>
      <c r="R1630" s="2" t="s">
        <v>2052</v>
      </c>
      <c r="S1630" s="2">
        <v>1.0503571E-2</v>
      </c>
      <c r="T1630" s="2" t="s">
        <v>1920</v>
      </c>
      <c r="U1630" s="2">
        <v>4.7602856170000001</v>
      </c>
      <c r="V1630" s="2" t="str">
        <f t="shared" si="38"/>
        <v>Γ</v>
      </c>
      <c r="W1630" s="2" t="s">
        <v>1981</v>
      </c>
      <c r="X1630" s="2" t="s">
        <v>2057</v>
      </c>
      <c r="Y1630" s="2" t="s">
        <v>1938</v>
      </c>
    </row>
    <row r="1631" spans="3:25" x14ac:dyDescent="0.25">
      <c r="K1631" s="2">
        <v>2889501</v>
      </c>
      <c r="L1631" s="2">
        <v>3</v>
      </c>
      <c r="M1631" s="2" t="s">
        <v>889</v>
      </c>
      <c r="N1631" s="2" t="s">
        <v>1973</v>
      </c>
      <c r="O1631" s="2" t="s">
        <v>2853</v>
      </c>
      <c r="P1631" s="2" t="s">
        <v>2827</v>
      </c>
      <c r="Q1631" s="2" t="s">
        <v>2036</v>
      </c>
      <c r="R1631" s="2" t="s">
        <v>2052</v>
      </c>
      <c r="S1631" s="2">
        <v>1.0503571E-2</v>
      </c>
      <c r="T1631" s="2" t="s">
        <v>1920</v>
      </c>
      <c r="U1631" s="2">
        <v>19.04114247</v>
      </c>
      <c r="V1631" s="2" t="str">
        <f t="shared" si="38"/>
        <v>Γ</v>
      </c>
      <c r="W1631" s="2" t="s">
        <v>1981</v>
      </c>
      <c r="X1631" s="2" t="s">
        <v>2057</v>
      </c>
      <c r="Y1631" s="2" t="s">
        <v>1938</v>
      </c>
    </row>
    <row r="1632" spans="3:25" x14ac:dyDescent="0.25">
      <c r="K1632" s="2">
        <v>2949501</v>
      </c>
      <c r="L1632" s="2">
        <v>1</v>
      </c>
      <c r="M1632" s="2" t="s">
        <v>892</v>
      </c>
      <c r="N1632" s="2" t="s">
        <v>2824</v>
      </c>
      <c r="O1632" s="2" t="s">
        <v>891</v>
      </c>
      <c r="P1632" s="2" t="s">
        <v>893</v>
      </c>
      <c r="Q1632" s="2" t="s">
        <v>2036</v>
      </c>
      <c r="R1632" s="2" t="s">
        <v>2493</v>
      </c>
      <c r="S1632" s="2">
        <v>1.0503571E-2</v>
      </c>
      <c r="T1632" s="2" t="s">
        <v>1920</v>
      </c>
      <c r="U1632" s="2">
        <v>4.7602856170000001</v>
      </c>
      <c r="V1632" s="2" t="str">
        <f t="shared" si="38"/>
        <v>Γ</v>
      </c>
      <c r="W1632" s="2" t="s">
        <v>1981</v>
      </c>
      <c r="X1632" s="2" t="s">
        <v>2057</v>
      </c>
      <c r="Y1632" s="2" t="s">
        <v>1938</v>
      </c>
    </row>
    <row r="1633" spans="1:25" x14ac:dyDescent="0.25">
      <c r="K1633" s="2">
        <v>2949501</v>
      </c>
      <c r="L1633" s="2">
        <v>3</v>
      </c>
      <c r="M1633" s="2" t="s">
        <v>892</v>
      </c>
      <c r="N1633" s="2" t="s">
        <v>2824</v>
      </c>
      <c r="O1633" s="2" t="s">
        <v>891</v>
      </c>
      <c r="P1633" s="2" t="s">
        <v>2826</v>
      </c>
      <c r="Q1633" s="2" t="s">
        <v>2036</v>
      </c>
      <c r="R1633" s="2" t="s">
        <v>2493</v>
      </c>
      <c r="S1633" s="2">
        <v>1.0503571E-2</v>
      </c>
      <c r="T1633" s="2" t="s">
        <v>1920</v>
      </c>
      <c r="U1633" s="2">
        <v>9.5205712340000002</v>
      </c>
      <c r="V1633" s="2" t="str">
        <f t="shared" si="38"/>
        <v>Γ</v>
      </c>
      <c r="W1633" s="2" t="s">
        <v>1981</v>
      </c>
      <c r="X1633" s="2" t="s">
        <v>2057</v>
      </c>
      <c r="Y1633" s="2" t="s">
        <v>1938</v>
      </c>
    </row>
    <row r="1634" spans="1:25" x14ac:dyDescent="0.25">
      <c r="K1634" s="2">
        <v>2889501</v>
      </c>
      <c r="L1634" s="2">
        <v>2</v>
      </c>
      <c r="M1634" s="2" t="s">
        <v>889</v>
      </c>
      <c r="N1634" s="2" t="s">
        <v>894</v>
      </c>
      <c r="O1634" s="2" t="s">
        <v>2853</v>
      </c>
      <c r="P1634" s="2" t="s">
        <v>2826</v>
      </c>
      <c r="Q1634" s="2" t="s">
        <v>2036</v>
      </c>
      <c r="R1634" s="2" t="s">
        <v>2052</v>
      </c>
      <c r="S1634" s="2">
        <v>1.0503571E-2</v>
      </c>
      <c r="T1634" s="2" t="s">
        <v>1920</v>
      </c>
      <c r="U1634" s="2">
        <v>9.5205712340000002</v>
      </c>
      <c r="V1634" s="2" t="str">
        <f t="shared" si="38"/>
        <v>Γ</v>
      </c>
      <c r="W1634" s="2" t="s">
        <v>1981</v>
      </c>
      <c r="X1634" s="2" t="s">
        <v>2057</v>
      </c>
      <c r="Y1634" s="2" t="s">
        <v>1938</v>
      </c>
    </row>
    <row r="1635" spans="1:25" ht="15.75" x14ac:dyDescent="0.25">
      <c r="A1635" s="1"/>
      <c r="B1635" s="1"/>
      <c r="C1635" s="1"/>
      <c r="D1635" s="2" t="s">
        <v>19</v>
      </c>
      <c r="E1635" s="1"/>
      <c r="F1635" s="1"/>
      <c r="G1635" s="1"/>
      <c r="H1635" s="1"/>
      <c r="I1635" s="1"/>
      <c r="J1635" s="1"/>
      <c r="K1635" s="1"/>
      <c r="L1635" s="1"/>
      <c r="M1635" s="1"/>
      <c r="N1635" s="1"/>
      <c r="O1635" s="1"/>
      <c r="P1635" s="1"/>
      <c r="Q1635" s="1"/>
      <c r="R1635" s="1"/>
      <c r="S1635" s="1"/>
      <c r="T1635" s="1"/>
      <c r="U1635" s="1"/>
      <c r="V1635" s="1"/>
      <c r="W1635" s="1"/>
      <c r="X1635" s="1"/>
      <c r="Y1635" s="3" t="s">
        <v>1938</v>
      </c>
    </row>
    <row r="1636" spans="1:25" x14ac:dyDescent="0.25">
      <c r="E1636" s="2" t="s">
        <v>3038</v>
      </c>
      <c r="V1636" s="2" t="s">
        <v>20</v>
      </c>
      <c r="Y1636" s="2" t="s">
        <v>1938</v>
      </c>
    </row>
    <row r="1637" spans="1:25" x14ac:dyDescent="0.25">
      <c r="G1637" s="2" t="s">
        <v>1943</v>
      </c>
      <c r="V1637" s="2" t="s">
        <v>20</v>
      </c>
      <c r="Y1637" s="2" t="s">
        <v>1938</v>
      </c>
    </row>
    <row r="1638" spans="1:25" x14ac:dyDescent="0.25">
      <c r="I1638" s="2" t="s">
        <v>21</v>
      </c>
      <c r="V1638" s="2" t="s">
        <v>20</v>
      </c>
      <c r="Y1638" s="2" t="s">
        <v>1938</v>
      </c>
    </row>
    <row r="1639" spans="1:25" x14ac:dyDescent="0.25">
      <c r="K1639" s="2">
        <v>2527201</v>
      </c>
      <c r="L1639" s="2">
        <v>1</v>
      </c>
      <c r="M1639" s="2" t="s">
        <v>1139</v>
      </c>
      <c r="N1639" s="2" t="s">
        <v>789</v>
      </c>
      <c r="O1639" s="2" t="s">
        <v>1081</v>
      </c>
      <c r="P1639" s="2" t="s">
        <v>1140</v>
      </c>
      <c r="Q1639" s="2" t="s">
        <v>2018</v>
      </c>
      <c r="R1639" s="2" t="s">
        <v>1748</v>
      </c>
      <c r="S1639" s="2">
        <v>0.82174999999999998</v>
      </c>
      <c r="T1639" s="2" t="s">
        <v>1920</v>
      </c>
      <c r="U1639" s="2">
        <v>9.1270000000000007</v>
      </c>
      <c r="V1639" s="2" t="s">
        <v>1824</v>
      </c>
      <c r="W1639" s="2" t="s">
        <v>1968</v>
      </c>
      <c r="X1639" s="2" t="s">
        <v>1956</v>
      </c>
      <c r="Y1639" s="2" t="s">
        <v>1938</v>
      </c>
    </row>
    <row r="1640" spans="1:25" x14ac:dyDescent="0.25">
      <c r="D1640" s="2" t="s">
        <v>22</v>
      </c>
      <c r="Y1640" s="2" t="s">
        <v>1938</v>
      </c>
    </row>
    <row r="1641" spans="1:25" x14ac:dyDescent="0.25">
      <c r="E1641" s="2" t="s">
        <v>814</v>
      </c>
      <c r="Y1641" s="2" t="s">
        <v>1938</v>
      </c>
    </row>
    <row r="1642" spans="1:25" x14ac:dyDescent="0.25">
      <c r="G1642" s="2" t="s">
        <v>1959</v>
      </c>
      <c r="V1642" s="2" t="s">
        <v>20</v>
      </c>
      <c r="Y1642" s="2" t="s">
        <v>1938</v>
      </c>
    </row>
    <row r="1643" spans="1:25" x14ac:dyDescent="0.25">
      <c r="I1643" s="2" t="s">
        <v>815</v>
      </c>
      <c r="V1643" s="2" t="s">
        <v>20</v>
      </c>
      <c r="Y1643" s="2" t="s">
        <v>1938</v>
      </c>
    </row>
    <row r="1644" spans="1:25" x14ac:dyDescent="0.25">
      <c r="K1644" s="2">
        <v>2654801</v>
      </c>
      <c r="L1644" s="2">
        <v>1</v>
      </c>
      <c r="M1644" s="2" t="s">
        <v>1145</v>
      </c>
      <c r="N1644" s="2" t="s">
        <v>1887</v>
      </c>
      <c r="O1644" s="2" t="s">
        <v>1146</v>
      </c>
      <c r="P1644" s="2" t="s">
        <v>2822</v>
      </c>
      <c r="Q1644" s="2" t="s">
        <v>2036</v>
      </c>
      <c r="R1644" s="2" t="s">
        <v>2657</v>
      </c>
      <c r="S1644" s="2">
        <v>0</v>
      </c>
      <c r="T1644" s="2" t="s">
        <v>1920</v>
      </c>
      <c r="V1644" s="2" t="s">
        <v>1824</v>
      </c>
      <c r="W1644" s="2" t="s">
        <v>1968</v>
      </c>
      <c r="X1644" s="2" t="s">
        <v>1956</v>
      </c>
      <c r="Y1644" s="2" t="s">
        <v>1938</v>
      </c>
    </row>
    <row r="1645" spans="1:25" x14ac:dyDescent="0.25">
      <c r="K1645" s="2">
        <v>3160003</v>
      </c>
      <c r="L1645" s="2">
        <v>3</v>
      </c>
      <c r="M1645" s="2" t="s">
        <v>1147</v>
      </c>
      <c r="N1645" s="2" t="s">
        <v>1887</v>
      </c>
      <c r="O1645" s="2" t="s">
        <v>2779</v>
      </c>
      <c r="P1645" s="2" t="s">
        <v>491</v>
      </c>
      <c r="Q1645" s="2" t="s">
        <v>2036</v>
      </c>
      <c r="R1645" s="2" t="s">
        <v>1750</v>
      </c>
      <c r="S1645" s="2">
        <v>0</v>
      </c>
      <c r="T1645" s="2" t="s">
        <v>1920</v>
      </c>
      <c r="V1645" s="2" t="s">
        <v>1825</v>
      </c>
      <c r="X1645" s="2" t="s">
        <v>2057</v>
      </c>
      <c r="Y1645" s="2" t="s">
        <v>1938</v>
      </c>
    </row>
    <row r="1646" spans="1:25" x14ac:dyDescent="0.25">
      <c r="K1646" s="2">
        <v>3160003</v>
      </c>
      <c r="L1646" s="2">
        <v>1</v>
      </c>
      <c r="M1646" s="2" t="s">
        <v>1147</v>
      </c>
      <c r="N1646" s="2" t="s">
        <v>1887</v>
      </c>
      <c r="O1646" s="2" t="s">
        <v>2779</v>
      </c>
      <c r="P1646" s="2" t="s">
        <v>490</v>
      </c>
      <c r="Q1646" s="2" t="s">
        <v>2036</v>
      </c>
      <c r="R1646" s="2" t="s">
        <v>1750</v>
      </c>
      <c r="S1646" s="2">
        <v>0</v>
      </c>
      <c r="T1646" s="2" t="s">
        <v>1920</v>
      </c>
      <c r="V1646" s="2" t="s">
        <v>1825</v>
      </c>
      <c r="X1646" s="2" t="s">
        <v>2057</v>
      </c>
      <c r="Y1646" s="2" t="s">
        <v>1938</v>
      </c>
    </row>
    <row r="1647" spans="1:25" x14ac:dyDescent="0.25">
      <c r="K1647" s="2">
        <v>3159701</v>
      </c>
      <c r="L1647" s="2">
        <v>1</v>
      </c>
      <c r="M1647" s="2" t="s">
        <v>56</v>
      </c>
      <c r="N1647" s="2" t="s">
        <v>1887</v>
      </c>
      <c r="O1647" s="2" t="s">
        <v>1146</v>
      </c>
      <c r="P1647" s="2" t="s">
        <v>2822</v>
      </c>
      <c r="Q1647" s="2" t="s">
        <v>2036</v>
      </c>
      <c r="R1647" s="2" t="s">
        <v>2493</v>
      </c>
      <c r="S1647" s="2">
        <v>0</v>
      </c>
      <c r="T1647" s="2" t="s">
        <v>1920</v>
      </c>
      <c r="V1647" s="2" t="s">
        <v>1825</v>
      </c>
      <c r="X1647" s="2" t="s">
        <v>2057</v>
      </c>
      <c r="Y1647" s="2" t="s">
        <v>1938</v>
      </c>
    </row>
    <row r="1648" spans="1:25" x14ac:dyDescent="0.25">
      <c r="K1648" s="2">
        <v>3177501</v>
      </c>
      <c r="L1648" s="2">
        <v>1</v>
      </c>
      <c r="M1648" s="2" t="s">
        <v>123</v>
      </c>
      <c r="N1648" s="2" t="s">
        <v>1887</v>
      </c>
      <c r="O1648" s="2" t="s">
        <v>1146</v>
      </c>
      <c r="P1648" s="2" t="s">
        <v>2822</v>
      </c>
      <c r="Q1648" s="2" t="s">
        <v>2036</v>
      </c>
      <c r="R1648" s="2" t="s">
        <v>2686</v>
      </c>
      <c r="S1648" s="2">
        <v>0</v>
      </c>
      <c r="T1648" s="2" t="s">
        <v>1920</v>
      </c>
      <c r="V1648" s="2" t="s">
        <v>1825</v>
      </c>
      <c r="X1648" s="2" t="s">
        <v>2057</v>
      </c>
      <c r="Y1648" s="2" t="s">
        <v>1938</v>
      </c>
    </row>
    <row r="1649" spans="5:25" x14ac:dyDescent="0.25">
      <c r="K1649" s="2">
        <v>3177201</v>
      </c>
      <c r="L1649" s="2">
        <v>1</v>
      </c>
      <c r="M1649" s="2" t="s">
        <v>134</v>
      </c>
      <c r="N1649" s="2" t="s">
        <v>1887</v>
      </c>
      <c r="O1649" s="2" t="s">
        <v>135</v>
      </c>
      <c r="P1649" s="2" t="s">
        <v>2822</v>
      </c>
      <c r="Q1649" s="2" t="s">
        <v>2036</v>
      </c>
      <c r="R1649" s="2" t="s">
        <v>2577</v>
      </c>
      <c r="S1649" s="2">
        <v>0</v>
      </c>
      <c r="T1649" s="2" t="s">
        <v>1920</v>
      </c>
      <c r="V1649" s="2" t="s">
        <v>1825</v>
      </c>
      <c r="X1649" s="2" t="s">
        <v>2057</v>
      </c>
      <c r="Y1649" s="2" t="s">
        <v>1938</v>
      </c>
    </row>
    <row r="1650" spans="5:25" x14ac:dyDescent="0.25">
      <c r="K1650" s="2">
        <v>3136301</v>
      </c>
      <c r="L1650" s="2">
        <v>1</v>
      </c>
      <c r="M1650" s="2" t="s">
        <v>199</v>
      </c>
      <c r="N1650" s="2" t="s">
        <v>1887</v>
      </c>
      <c r="O1650" s="2" t="s">
        <v>135</v>
      </c>
      <c r="P1650" s="2" t="s">
        <v>200</v>
      </c>
      <c r="Q1650" s="2" t="s">
        <v>2036</v>
      </c>
      <c r="R1650" s="2" t="s">
        <v>2629</v>
      </c>
      <c r="S1650" s="2">
        <v>0</v>
      </c>
      <c r="T1650" s="2" t="s">
        <v>1920</v>
      </c>
      <c r="V1650" s="2" t="s">
        <v>1825</v>
      </c>
      <c r="X1650" s="2" t="s">
        <v>2057</v>
      </c>
      <c r="Y1650" s="2" t="s">
        <v>1938</v>
      </c>
    </row>
    <row r="1651" spans="5:25" x14ac:dyDescent="0.25">
      <c r="K1651" s="2">
        <v>3250701</v>
      </c>
      <c r="L1651" s="2">
        <v>1</v>
      </c>
      <c r="M1651" s="2" t="s">
        <v>496</v>
      </c>
      <c r="N1651" s="2" t="s">
        <v>1815</v>
      </c>
      <c r="O1651" s="2" t="s">
        <v>2779</v>
      </c>
      <c r="P1651" s="2" t="s">
        <v>140</v>
      </c>
      <c r="Q1651" s="2" t="s">
        <v>2036</v>
      </c>
      <c r="R1651" s="2" t="s">
        <v>185</v>
      </c>
      <c r="S1651" s="2">
        <v>0</v>
      </c>
      <c r="T1651" s="2" t="s">
        <v>1920</v>
      </c>
      <c r="V1651" s="2" t="s">
        <v>1825</v>
      </c>
      <c r="X1651" s="2" t="s">
        <v>2379</v>
      </c>
      <c r="Y1651" s="2" t="s">
        <v>1938</v>
      </c>
    </row>
    <row r="1652" spans="5:25" x14ac:dyDescent="0.25">
      <c r="K1652" s="2">
        <v>3243601</v>
      </c>
      <c r="L1652" s="2">
        <v>1</v>
      </c>
      <c r="M1652" s="2" t="s">
        <v>637</v>
      </c>
      <c r="N1652" s="2" t="s">
        <v>1887</v>
      </c>
      <c r="O1652" s="2" t="s">
        <v>1146</v>
      </c>
      <c r="P1652" s="2" t="s">
        <v>140</v>
      </c>
      <c r="Q1652" s="2" t="s">
        <v>2036</v>
      </c>
      <c r="R1652" s="2" t="s">
        <v>2095</v>
      </c>
      <c r="S1652" s="2">
        <v>0</v>
      </c>
      <c r="T1652" s="2" t="s">
        <v>1920</v>
      </c>
      <c r="V1652" s="2" t="s">
        <v>1825</v>
      </c>
      <c r="X1652" s="2" t="s">
        <v>2379</v>
      </c>
      <c r="Y1652" s="2" t="s">
        <v>1938</v>
      </c>
    </row>
    <row r="1653" spans="5:25" x14ac:dyDescent="0.25">
      <c r="K1653" s="2">
        <v>3220002</v>
      </c>
      <c r="L1653" s="2">
        <v>1</v>
      </c>
      <c r="M1653" s="2" t="s">
        <v>857</v>
      </c>
      <c r="N1653" s="2" t="s">
        <v>1887</v>
      </c>
      <c r="O1653" s="2" t="s">
        <v>1146</v>
      </c>
      <c r="P1653" s="2" t="s">
        <v>140</v>
      </c>
      <c r="Q1653" s="2" t="s">
        <v>2036</v>
      </c>
      <c r="R1653" s="2" t="s">
        <v>1776</v>
      </c>
      <c r="S1653" s="2">
        <v>0</v>
      </c>
      <c r="T1653" s="2" t="s">
        <v>1920</v>
      </c>
      <c r="V1653" s="2" t="s">
        <v>1825</v>
      </c>
      <c r="X1653" s="2" t="s">
        <v>2057</v>
      </c>
      <c r="Y1653" s="2" t="s">
        <v>1938</v>
      </c>
    </row>
    <row r="1654" spans="5:25" x14ac:dyDescent="0.25">
      <c r="K1654" s="2">
        <v>3160001</v>
      </c>
      <c r="L1654" s="2">
        <v>1</v>
      </c>
      <c r="M1654" s="2" t="s">
        <v>1147</v>
      </c>
      <c r="N1654" s="2" t="s">
        <v>1887</v>
      </c>
      <c r="O1654" s="2" t="s">
        <v>1146</v>
      </c>
      <c r="P1654" s="2" t="s">
        <v>140</v>
      </c>
      <c r="Q1654" s="2" t="s">
        <v>2036</v>
      </c>
      <c r="R1654" s="2" t="s">
        <v>1750</v>
      </c>
      <c r="S1654" s="2">
        <v>0</v>
      </c>
      <c r="T1654" s="2" t="s">
        <v>1920</v>
      </c>
      <c r="V1654" s="2" t="s">
        <v>1825</v>
      </c>
      <c r="X1654" s="2" t="s">
        <v>2057</v>
      </c>
      <c r="Y1654" s="2" t="s">
        <v>1938</v>
      </c>
    </row>
    <row r="1655" spans="5:25" x14ac:dyDescent="0.25">
      <c r="K1655" s="2">
        <v>3268401</v>
      </c>
      <c r="L1655" s="2">
        <v>1</v>
      </c>
      <c r="M1655" s="2" t="s">
        <v>3015</v>
      </c>
      <c r="N1655" s="2" t="s">
        <v>1887</v>
      </c>
      <c r="O1655" s="2" t="s">
        <v>1146</v>
      </c>
      <c r="P1655" s="2" t="s">
        <v>140</v>
      </c>
      <c r="Q1655" s="2" t="s">
        <v>2036</v>
      </c>
      <c r="R1655" s="2" t="s">
        <v>1901</v>
      </c>
      <c r="S1655" s="2">
        <v>0</v>
      </c>
      <c r="T1655" s="2" t="s">
        <v>1920</v>
      </c>
      <c r="V1655" s="2" t="s">
        <v>1825</v>
      </c>
      <c r="X1655" s="2" t="s">
        <v>2057</v>
      </c>
      <c r="Y1655" s="2" t="s">
        <v>1938</v>
      </c>
    </row>
    <row r="1656" spans="5:25" x14ac:dyDescent="0.25">
      <c r="E1656" s="2" t="s">
        <v>816</v>
      </c>
      <c r="Y1656" s="2" t="s">
        <v>1938</v>
      </c>
    </row>
    <row r="1657" spans="5:25" x14ac:dyDescent="0.25">
      <c r="G1657" s="2" t="s">
        <v>1959</v>
      </c>
      <c r="V1657" s="2" t="s">
        <v>20</v>
      </c>
      <c r="Y1657" s="2" t="s">
        <v>1938</v>
      </c>
    </row>
    <row r="1658" spans="5:25" x14ac:dyDescent="0.25">
      <c r="I1658" s="2" t="s">
        <v>817</v>
      </c>
      <c r="V1658" s="2" t="s">
        <v>20</v>
      </c>
      <c r="Y1658" s="2" t="s">
        <v>1938</v>
      </c>
    </row>
    <row r="1659" spans="5:25" x14ac:dyDescent="0.25">
      <c r="K1659" s="2">
        <v>3130101</v>
      </c>
      <c r="L1659" s="2">
        <v>1</v>
      </c>
      <c r="M1659" s="2" t="s">
        <v>1165</v>
      </c>
      <c r="N1659" s="2" t="s">
        <v>2588</v>
      </c>
      <c r="O1659" s="2" t="s">
        <v>2455</v>
      </c>
      <c r="P1659" s="2" t="s">
        <v>2554</v>
      </c>
      <c r="Q1659" s="2" t="s">
        <v>2368</v>
      </c>
      <c r="R1659" s="2" t="s">
        <v>2124</v>
      </c>
      <c r="V1659" s="2" t="s">
        <v>1824</v>
      </c>
      <c r="X1659" s="2" t="s">
        <v>1951</v>
      </c>
      <c r="Y1659" s="2" t="s">
        <v>1938</v>
      </c>
    </row>
    <row r="1660" spans="5:25" x14ac:dyDescent="0.25">
      <c r="E1660" s="2" t="s">
        <v>818</v>
      </c>
      <c r="Y1660" s="2" t="s">
        <v>1938</v>
      </c>
    </row>
    <row r="1661" spans="5:25" x14ac:dyDescent="0.25">
      <c r="G1661" s="2" t="s">
        <v>1943</v>
      </c>
      <c r="V1661" s="2" t="s">
        <v>20</v>
      </c>
      <c r="Y1661" s="2" t="s">
        <v>1938</v>
      </c>
    </row>
    <row r="1662" spans="5:25" x14ac:dyDescent="0.25">
      <c r="I1662" s="2" t="s">
        <v>819</v>
      </c>
      <c r="V1662" s="2" t="s">
        <v>20</v>
      </c>
      <c r="Y1662" s="2" t="s">
        <v>1938</v>
      </c>
    </row>
    <row r="1663" spans="5:25" x14ac:dyDescent="0.25">
      <c r="K1663" s="2">
        <v>3155501</v>
      </c>
      <c r="L1663" s="2">
        <v>1</v>
      </c>
      <c r="M1663" s="2" t="s">
        <v>1167</v>
      </c>
      <c r="N1663" s="2" t="s">
        <v>960</v>
      </c>
      <c r="O1663" s="2" t="s">
        <v>1168</v>
      </c>
      <c r="P1663" s="2" t="s">
        <v>1169</v>
      </c>
      <c r="Q1663" s="2" t="s">
        <v>2368</v>
      </c>
      <c r="R1663" s="2" t="s">
        <v>704</v>
      </c>
      <c r="V1663" s="2" t="s">
        <v>1824</v>
      </c>
      <c r="X1663" s="2" t="s">
        <v>1951</v>
      </c>
      <c r="Y1663" s="2" t="s">
        <v>1938</v>
      </c>
    </row>
    <row r="1664" spans="5:25" x14ac:dyDescent="0.25">
      <c r="K1664" s="2">
        <v>3155502</v>
      </c>
      <c r="L1664" s="2">
        <v>1</v>
      </c>
      <c r="M1664" s="2" t="s">
        <v>1170</v>
      </c>
      <c r="N1664" s="2" t="s">
        <v>1041</v>
      </c>
      <c r="O1664" s="2" t="s">
        <v>1171</v>
      </c>
      <c r="P1664" s="2" t="s">
        <v>1172</v>
      </c>
      <c r="Q1664" s="2" t="s">
        <v>2368</v>
      </c>
      <c r="R1664" s="2" t="s">
        <v>704</v>
      </c>
      <c r="V1664" s="2" t="s">
        <v>1824</v>
      </c>
      <c r="X1664" s="2" t="s">
        <v>1951</v>
      </c>
      <c r="Y1664" s="2" t="s">
        <v>1938</v>
      </c>
    </row>
    <row r="1665" spans="4:25" x14ac:dyDescent="0.25">
      <c r="K1665" s="2">
        <v>3155503</v>
      </c>
      <c r="L1665" s="2">
        <v>1</v>
      </c>
      <c r="M1665" s="2" t="s">
        <v>1170</v>
      </c>
      <c r="N1665" s="2" t="s">
        <v>960</v>
      </c>
      <c r="O1665" s="2" t="s">
        <v>1173</v>
      </c>
      <c r="P1665" s="2" t="s">
        <v>1169</v>
      </c>
      <c r="Q1665" s="2" t="s">
        <v>2368</v>
      </c>
      <c r="R1665" s="2" t="s">
        <v>704</v>
      </c>
      <c r="V1665" s="2" t="s">
        <v>1824</v>
      </c>
      <c r="X1665" s="2" t="s">
        <v>1951</v>
      </c>
      <c r="Y1665" s="2" t="s">
        <v>1938</v>
      </c>
    </row>
    <row r="1666" spans="4:25" x14ac:dyDescent="0.25">
      <c r="D1666" s="2" t="s">
        <v>820</v>
      </c>
      <c r="Y1666" s="2" t="s">
        <v>1938</v>
      </c>
    </row>
    <row r="1667" spans="4:25" x14ac:dyDescent="0.25">
      <c r="E1667" s="2" t="s">
        <v>821</v>
      </c>
      <c r="Y1667" s="2" t="s">
        <v>1938</v>
      </c>
    </row>
    <row r="1668" spans="4:25" x14ac:dyDescent="0.25">
      <c r="G1668" s="2" t="s">
        <v>1943</v>
      </c>
      <c r="V1668" s="2" t="s">
        <v>20</v>
      </c>
      <c r="Y1668" s="2" t="s">
        <v>1938</v>
      </c>
    </row>
    <row r="1669" spans="4:25" x14ac:dyDescent="0.25">
      <c r="I1669" s="2" t="s">
        <v>822</v>
      </c>
      <c r="V1669" s="2" t="s">
        <v>20</v>
      </c>
      <c r="Y1669" s="2" t="s">
        <v>1938</v>
      </c>
    </row>
    <row r="1670" spans="4:25" x14ac:dyDescent="0.25">
      <c r="K1670" s="2">
        <v>3124101</v>
      </c>
      <c r="L1670" s="2">
        <v>1</v>
      </c>
      <c r="M1670" s="2" t="s">
        <v>1157</v>
      </c>
      <c r="N1670" s="2" t="s">
        <v>2663</v>
      </c>
      <c r="O1670" s="2" t="s">
        <v>2404</v>
      </c>
      <c r="P1670" s="2" t="s">
        <v>1158</v>
      </c>
      <c r="Q1670" s="2" t="s">
        <v>2333</v>
      </c>
      <c r="R1670" s="2" t="s">
        <v>94</v>
      </c>
      <c r="V1670" s="2" t="s">
        <v>1824</v>
      </c>
      <c r="X1670" s="2" t="s">
        <v>1951</v>
      </c>
      <c r="Y1670" s="2" t="s">
        <v>1938</v>
      </c>
    </row>
    <row r="1671" spans="4:25" x14ac:dyDescent="0.25">
      <c r="K1671" s="2">
        <v>3124102</v>
      </c>
      <c r="L1671" s="2">
        <v>1</v>
      </c>
      <c r="M1671" s="2" t="s">
        <v>1159</v>
      </c>
      <c r="N1671" s="2" t="s">
        <v>2663</v>
      </c>
      <c r="O1671" s="2" t="s">
        <v>1160</v>
      </c>
      <c r="P1671" s="2" t="s">
        <v>1158</v>
      </c>
      <c r="Q1671" s="2" t="s">
        <v>2333</v>
      </c>
      <c r="R1671" s="2" t="s">
        <v>94</v>
      </c>
      <c r="V1671" s="2" t="s">
        <v>1824</v>
      </c>
      <c r="X1671" s="2" t="s">
        <v>1951</v>
      </c>
      <c r="Y1671" s="2" t="s">
        <v>1938</v>
      </c>
    </row>
    <row r="1672" spans="4:25" x14ac:dyDescent="0.25">
      <c r="K1672" s="2">
        <v>3124103</v>
      </c>
      <c r="L1672" s="2">
        <v>1</v>
      </c>
      <c r="M1672" s="2" t="s">
        <v>1159</v>
      </c>
      <c r="N1672" s="2" t="s">
        <v>2663</v>
      </c>
      <c r="O1672" s="2" t="s">
        <v>2805</v>
      </c>
      <c r="P1672" s="2" t="s">
        <v>1158</v>
      </c>
      <c r="Q1672" s="2" t="s">
        <v>2333</v>
      </c>
      <c r="R1672" s="2" t="s">
        <v>94</v>
      </c>
      <c r="V1672" s="2" t="s">
        <v>1824</v>
      </c>
      <c r="X1672" s="2" t="s">
        <v>1951</v>
      </c>
      <c r="Y1672" s="2" t="s">
        <v>1938</v>
      </c>
    </row>
    <row r="1673" spans="4:25" x14ac:dyDescent="0.25">
      <c r="D1673" s="2" t="s">
        <v>823</v>
      </c>
      <c r="Y1673" s="2" t="s">
        <v>1938</v>
      </c>
    </row>
    <row r="1674" spans="4:25" x14ac:dyDescent="0.25">
      <c r="E1674" s="2" t="s">
        <v>824</v>
      </c>
      <c r="V1674" s="2" t="s">
        <v>20</v>
      </c>
      <c r="Y1674" s="2" t="s">
        <v>1938</v>
      </c>
    </row>
    <row r="1675" spans="4:25" x14ac:dyDescent="0.25">
      <c r="G1675" s="2" t="s">
        <v>1943</v>
      </c>
      <c r="V1675" s="2" t="s">
        <v>20</v>
      </c>
      <c r="Y1675" s="2" t="s">
        <v>1938</v>
      </c>
    </row>
    <row r="1676" spans="4:25" x14ac:dyDescent="0.25">
      <c r="I1676" s="2" t="s">
        <v>830</v>
      </c>
      <c r="V1676" s="2" t="s">
        <v>20</v>
      </c>
      <c r="Y1676" s="2" t="s">
        <v>1938</v>
      </c>
    </row>
    <row r="1677" spans="4:25" x14ac:dyDescent="0.25">
      <c r="K1677" s="2">
        <v>3057001</v>
      </c>
      <c r="L1677" s="2">
        <v>1</v>
      </c>
      <c r="M1677" s="2" t="s">
        <v>1161</v>
      </c>
      <c r="N1677" s="2" t="s">
        <v>2009</v>
      </c>
      <c r="O1677" s="2" t="s">
        <v>2664</v>
      </c>
      <c r="P1677" s="2" t="s">
        <v>2665</v>
      </c>
      <c r="Q1677" s="2" t="s">
        <v>2368</v>
      </c>
      <c r="R1677" s="2" t="s">
        <v>1755</v>
      </c>
      <c r="V1677" s="2" t="s">
        <v>1824</v>
      </c>
      <c r="W1677" s="2" t="s">
        <v>1968</v>
      </c>
      <c r="X1677" s="2" t="s">
        <v>1956</v>
      </c>
      <c r="Y1677" s="2" t="s">
        <v>1938</v>
      </c>
    </row>
    <row r="1678" spans="4:25" x14ac:dyDescent="0.25">
      <c r="D1678" s="2" t="s">
        <v>825</v>
      </c>
      <c r="Y1678" s="2" t="s">
        <v>1938</v>
      </c>
    </row>
    <row r="1679" spans="4:25" x14ac:dyDescent="0.25">
      <c r="E1679" s="2" t="s">
        <v>826</v>
      </c>
      <c r="Y1679" s="2" t="s">
        <v>1938</v>
      </c>
    </row>
    <row r="1680" spans="4:25" x14ac:dyDescent="0.25">
      <c r="G1680" s="2" t="s">
        <v>1943</v>
      </c>
      <c r="V1680" s="2" t="s">
        <v>20</v>
      </c>
      <c r="Y1680" s="2" t="s">
        <v>1938</v>
      </c>
    </row>
    <row r="1681" spans="4:25" x14ac:dyDescent="0.25">
      <c r="I1681" s="2" t="s">
        <v>827</v>
      </c>
      <c r="J1681" s="2" t="s">
        <v>588</v>
      </c>
      <c r="V1681" s="2" t="s">
        <v>20</v>
      </c>
      <c r="Y1681" s="2" t="s">
        <v>1938</v>
      </c>
    </row>
    <row r="1682" spans="4:25" x14ac:dyDescent="0.25">
      <c r="K1682" s="2">
        <v>3098302</v>
      </c>
      <c r="L1682" s="2">
        <v>1</v>
      </c>
      <c r="M1682" s="2" t="s">
        <v>1166</v>
      </c>
      <c r="N1682" s="2" t="s">
        <v>1946</v>
      </c>
      <c r="O1682" s="2" t="s">
        <v>2598</v>
      </c>
      <c r="P1682" s="2" t="s">
        <v>566</v>
      </c>
      <c r="Q1682" s="2" t="s">
        <v>2018</v>
      </c>
      <c r="R1682" s="2" t="s">
        <v>971</v>
      </c>
      <c r="V1682" s="2" t="s">
        <v>1824</v>
      </c>
      <c r="W1682" s="2" t="s">
        <v>1968</v>
      </c>
      <c r="X1682" s="2" t="s">
        <v>1956</v>
      </c>
      <c r="Y1682" s="2" t="s">
        <v>1938</v>
      </c>
    </row>
    <row r="1683" spans="4:25" x14ac:dyDescent="0.25">
      <c r="K1683" s="2">
        <v>3098303</v>
      </c>
      <c r="L1683" s="2">
        <v>1</v>
      </c>
      <c r="M1683" s="2" t="s">
        <v>1166</v>
      </c>
      <c r="N1683" s="2" t="s">
        <v>1946</v>
      </c>
      <c r="O1683" s="2" t="s">
        <v>2858</v>
      </c>
      <c r="P1683" s="2" t="s">
        <v>566</v>
      </c>
      <c r="Q1683" s="2" t="s">
        <v>2018</v>
      </c>
      <c r="R1683" s="2" t="s">
        <v>971</v>
      </c>
      <c r="V1683" s="2" t="s">
        <v>1824</v>
      </c>
      <c r="W1683" s="2" t="s">
        <v>1968</v>
      </c>
      <c r="X1683" s="2" t="s">
        <v>1956</v>
      </c>
      <c r="Y1683" s="2" t="s">
        <v>1938</v>
      </c>
    </row>
    <row r="1684" spans="4:25" x14ac:dyDescent="0.25">
      <c r="E1684" s="2" t="s">
        <v>828</v>
      </c>
      <c r="Y1684" s="2" t="s">
        <v>1938</v>
      </c>
    </row>
    <row r="1685" spans="4:25" x14ac:dyDescent="0.25">
      <c r="G1685" s="2" t="s">
        <v>1943</v>
      </c>
      <c r="Y1685" s="2" t="s">
        <v>1938</v>
      </c>
    </row>
    <row r="1686" spans="4:25" x14ac:dyDescent="0.25">
      <c r="I1686" s="2" t="s">
        <v>829</v>
      </c>
      <c r="Y1686" s="2" t="s">
        <v>1938</v>
      </c>
    </row>
    <row r="1687" spans="4:25" x14ac:dyDescent="0.25">
      <c r="K1687" s="2">
        <v>3222801</v>
      </c>
      <c r="L1687" s="2">
        <v>2</v>
      </c>
      <c r="M1687" s="2" t="s">
        <v>681</v>
      </c>
      <c r="N1687" s="2" t="s">
        <v>2009</v>
      </c>
      <c r="O1687" s="2" t="s">
        <v>2010</v>
      </c>
      <c r="P1687" s="2" t="s">
        <v>682</v>
      </c>
      <c r="Q1687" s="2" t="s">
        <v>683</v>
      </c>
      <c r="R1687" s="2" t="s">
        <v>1747</v>
      </c>
      <c r="V1687" s="2" t="s">
        <v>1824</v>
      </c>
      <c r="X1687" s="2" t="s">
        <v>1956</v>
      </c>
      <c r="Y1687" s="2" t="s">
        <v>1938</v>
      </c>
    </row>
    <row r="1688" spans="4:25" s="7" customFormat="1" x14ac:dyDescent="0.25">
      <c r="K1688" s="7">
        <v>3222802</v>
      </c>
      <c r="L1688" s="7">
        <v>1</v>
      </c>
      <c r="M1688" s="7" t="s">
        <v>681</v>
      </c>
      <c r="N1688" s="7" t="s">
        <v>1946</v>
      </c>
      <c r="O1688" s="7" t="s">
        <v>2598</v>
      </c>
      <c r="P1688" s="7" t="s">
        <v>3304</v>
      </c>
      <c r="Q1688" s="7" t="s">
        <v>683</v>
      </c>
      <c r="R1688" s="7" t="s">
        <v>1747</v>
      </c>
      <c r="V1688" s="7" t="s">
        <v>1824</v>
      </c>
      <c r="X1688" s="7" t="s">
        <v>1956</v>
      </c>
      <c r="Y1688" s="7" t="s">
        <v>1938</v>
      </c>
    </row>
    <row r="1689" spans="4:25" x14ac:dyDescent="0.25">
      <c r="D1689" s="2" t="s">
        <v>3153</v>
      </c>
      <c r="Y1689" s="2" t="s">
        <v>1938</v>
      </c>
    </row>
    <row r="1690" spans="4:25" x14ac:dyDescent="0.25">
      <c r="E1690" s="2" t="s">
        <v>3154</v>
      </c>
      <c r="Y1690" s="2" t="s">
        <v>1938</v>
      </c>
    </row>
    <row r="1691" spans="4:25" x14ac:dyDescent="0.25">
      <c r="G1691" s="2" t="s">
        <v>1959</v>
      </c>
      <c r="Y1691" s="2" t="s">
        <v>1938</v>
      </c>
    </row>
    <row r="1692" spans="4:25" x14ac:dyDescent="0.25">
      <c r="I1692" s="2" t="s">
        <v>3155</v>
      </c>
      <c r="Y1692" s="2" t="s">
        <v>1938</v>
      </c>
    </row>
    <row r="1693" spans="4:25" x14ac:dyDescent="0.25">
      <c r="K1693" s="2">
        <v>3196501</v>
      </c>
      <c r="L1693" s="2">
        <v>1</v>
      </c>
      <c r="M1693" s="2" t="s">
        <v>235</v>
      </c>
      <c r="N1693" s="2" t="s">
        <v>236</v>
      </c>
      <c r="O1693" s="2" t="s">
        <v>237</v>
      </c>
      <c r="Q1693" s="2" t="s">
        <v>240</v>
      </c>
      <c r="R1693" s="2" t="s">
        <v>238</v>
      </c>
      <c r="V1693" s="2" t="s">
        <v>1824</v>
      </c>
      <c r="X1693" s="2" t="s">
        <v>1956</v>
      </c>
      <c r="Y1693" s="2" t="s">
        <v>1938</v>
      </c>
    </row>
    <row r="1694" spans="4:25" x14ac:dyDescent="0.25">
      <c r="E1694" s="2" t="s">
        <v>3156</v>
      </c>
      <c r="Y1694" s="2" t="s">
        <v>1938</v>
      </c>
    </row>
    <row r="1695" spans="4:25" x14ac:dyDescent="0.25">
      <c r="G1695" s="2" t="s">
        <v>1959</v>
      </c>
      <c r="Y1695" s="2" t="s">
        <v>1938</v>
      </c>
    </row>
    <row r="1696" spans="4:25" x14ac:dyDescent="0.25">
      <c r="I1696" s="2" t="s">
        <v>3157</v>
      </c>
      <c r="Y1696" s="2" t="s">
        <v>1938</v>
      </c>
    </row>
    <row r="1697" spans="4:25" ht="17.25" x14ac:dyDescent="0.25">
      <c r="K1697" s="2">
        <v>3196801</v>
      </c>
      <c r="L1697" s="2">
        <v>1</v>
      </c>
      <c r="M1697" s="2" t="s">
        <v>239</v>
      </c>
      <c r="N1697" s="2" t="s">
        <v>236</v>
      </c>
      <c r="O1697" s="2" t="s">
        <v>261</v>
      </c>
      <c r="P1697" s="2" t="s">
        <v>262</v>
      </c>
      <c r="Q1697" s="2" t="s">
        <v>240</v>
      </c>
      <c r="R1697" s="2" t="s">
        <v>2449</v>
      </c>
      <c r="V1697" s="2" t="s">
        <v>1824</v>
      </c>
      <c r="X1697" s="2" t="s">
        <v>1956</v>
      </c>
      <c r="Y1697" s="2" t="s">
        <v>1938</v>
      </c>
    </row>
    <row r="1698" spans="4:25" s="7" customFormat="1" x14ac:dyDescent="0.25">
      <c r="E1698" s="7" t="s">
        <v>3158</v>
      </c>
      <c r="Y1698" s="7" t="s">
        <v>1938</v>
      </c>
    </row>
    <row r="1699" spans="4:25" s="7" customFormat="1" x14ac:dyDescent="0.25">
      <c r="I1699" s="7" t="s">
        <v>3159</v>
      </c>
      <c r="Y1699" s="7" t="s">
        <v>1938</v>
      </c>
    </row>
    <row r="1700" spans="4:25" s="7" customFormat="1" ht="17.25" x14ac:dyDescent="0.25">
      <c r="K1700" s="7">
        <v>3263301</v>
      </c>
      <c r="L1700" s="7">
        <v>1</v>
      </c>
      <c r="M1700" s="7" t="s">
        <v>3160</v>
      </c>
      <c r="N1700" s="7" t="s">
        <v>236</v>
      </c>
      <c r="O1700" s="7" t="s">
        <v>3161</v>
      </c>
      <c r="P1700" s="7" t="s">
        <v>3162</v>
      </c>
      <c r="Q1700" s="7" t="s">
        <v>240</v>
      </c>
      <c r="R1700" s="7" t="s">
        <v>238</v>
      </c>
      <c r="V1700" s="7" t="s">
        <v>1824</v>
      </c>
      <c r="X1700" s="7" t="s">
        <v>1956</v>
      </c>
      <c r="Y1700" s="7" t="s">
        <v>1938</v>
      </c>
    </row>
    <row r="1701" spans="4:25" x14ac:dyDescent="0.25">
      <c r="D1701" s="2" t="s">
        <v>13</v>
      </c>
      <c r="Y1701" s="2" t="s">
        <v>1938</v>
      </c>
    </row>
    <row r="1702" spans="4:25" x14ac:dyDescent="0.25">
      <c r="E1702" s="2" t="s">
        <v>1091</v>
      </c>
      <c r="V1702" s="2" t="s">
        <v>20</v>
      </c>
      <c r="Y1702" s="2" t="s">
        <v>1938</v>
      </c>
    </row>
    <row r="1703" spans="4:25" x14ac:dyDescent="0.25">
      <c r="G1703" s="2" t="s">
        <v>1943</v>
      </c>
      <c r="V1703" s="2" t="s">
        <v>20</v>
      </c>
      <c r="Y1703" s="2" t="s">
        <v>1938</v>
      </c>
    </row>
    <row r="1704" spans="4:25" x14ac:dyDescent="0.25">
      <c r="I1704" s="2" t="s">
        <v>1092</v>
      </c>
      <c r="V1704" s="2" t="s">
        <v>20</v>
      </c>
      <c r="Y1704" s="2" t="s">
        <v>1938</v>
      </c>
    </row>
    <row r="1705" spans="4:25" x14ac:dyDescent="0.25">
      <c r="K1705" s="2">
        <v>2801401</v>
      </c>
      <c r="L1705" s="2">
        <v>1</v>
      </c>
      <c r="M1705" s="2" t="s">
        <v>1093</v>
      </c>
      <c r="N1705" s="2" t="s">
        <v>1946</v>
      </c>
      <c r="O1705" s="2" t="s">
        <v>1094</v>
      </c>
      <c r="P1705" s="2" t="s">
        <v>996</v>
      </c>
      <c r="Q1705" s="2" t="s">
        <v>2012</v>
      </c>
      <c r="R1705" s="2" t="s">
        <v>1095</v>
      </c>
      <c r="S1705" s="2">
        <v>1.575</v>
      </c>
      <c r="T1705" s="2" t="s">
        <v>1920</v>
      </c>
      <c r="U1705" s="2">
        <v>19.047999999999998</v>
      </c>
      <c r="V1705" s="2" t="s">
        <v>1824</v>
      </c>
      <c r="W1705" s="2" t="s">
        <v>1968</v>
      </c>
      <c r="X1705" s="2" t="s">
        <v>1956</v>
      </c>
      <c r="Y1705" s="2" t="s">
        <v>1938</v>
      </c>
    </row>
    <row r="1706" spans="4:25" x14ac:dyDescent="0.25">
      <c r="E1706" s="2" t="s">
        <v>59</v>
      </c>
      <c r="Y1706" s="2" t="s">
        <v>1938</v>
      </c>
    </row>
    <row r="1707" spans="4:25" x14ac:dyDescent="0.25">
      <c r="G1707" s="2" t="s">
        <v>1959</v>
      </c>
      <c r="Y1707" s="2" t="s">
        <v>1938</v>
      </c>
    </row>
    <row r="1708" spans="4:25" x14ac:dyDescent="0.25">
      <c r="I1708" s="2" t="s">
        <v>60</v>
      </c>
      <c r="Y1708" s="2" t="s">
        <v>1938</v>
      </c>
    </row>
    <row r="1709" spans="4:25" x14ac:dyDescent="0.25">
      <c r="K1709" s="2">
        <v>3136402</v>
      </c>
      <c r="L1709" s="2">
        <v>1</v>
      </c>
      <c r="M1709" s="2" t="s">
        <v>61</v>
      </c>
      <c r="N1709" s="2" t="s">
        <v>2076</v>
      </c>
      <c r="O1709" s="2" t="s">
        <v>62</v>
      </c>
      <c r="P1709" s="2" t="s">
        <v>63</v>
      </c>
      <c r="Q1709" s="2" t="s">
        <v>64</v>
      </c>
      <c r="R1709" s="2" t="s">
        <v>2900</v>
      </c>
      <c r="V1709" s="2" t="s">
        <v>1824</v>
      </c>
      <c r="W1709" s="2" t="s">
        <v>1981</v>
      </c>
      <c r="X1709" s="2" t="s">
        <v>1956</v>
      </c>
      <c r="Y1709" s="2" t="s">
        <v>1938</v>
      </c>
    </row>
    <row r="1710" spans="4:25" x14ac:dyDescent="0.25">
      <c r="E1710" s="2" t="s">
        <v>65</v>
      </c>
      <c r="V1710" s="2" t="s">
        <v>20</v>
      </c>
      <c r="Y1710" s="2" t="s">
        <v>1938</v>
      </c>
    </row>
    <row r="1711" spans="4:25" x14ac:dyDescent="0.25">
      <c r="G1711" s="2" t="s">
        <v>1959</v>
      </c>
      <c r="V1711" s="2" t="s">
        <v>20</v>
      </c>
      <c r="Y1711" s="2" t="s">
        <v>1938</v>
      </c>
    </row>
    <row r="1712" spans="4:25" x14ac:dyDescent="0.25">
      <c r="I1712" s="2" t="s">
        <v>1141</v>
      </c>
      <c r="V1712" s="2" t="s">
        <v>20</v>
      </c>
      <c r="Y1712" s="2" t="s">
        <v>1938</v>
      </c>
    </row>
    <row r="1713" spans="5:25" x14ac:dyDescent="0.25">
      <c r="K1713" s="2">
        <v>2521001</v>
      </c>
      <c r="L1713" s="2">
        <v>1</v>
      </c>
      <c r="M1713" s="2" t="s">
        <v>1142</v>
      </c>
      <c r="N1713" s="2" t="s">
        <v>1973</v>
      </c>
      <c r="O1713" s="2" t="s">
        <v>1143</v>
      </c>
      <c r="P1713" s="2" t="s">
        <v>1144</v>
      </c>
      <c r="Q1713" s="2" t="s">
        <v>2036</v>
      </c>
      <c r="R1713" s="2" t="s">
        <v>2629</v>
      </c>
      <c r="V1713" s="2" t="s">
        <v>1824</v>
      </c>
      <c r="W1713" s="2" t="s">
        <v>1981</v>
      </c>
      <c r="X1713" s="2" t="s">
        <v>1956</v>
      </c>
      <c r="Y1713" s="2" t="s">
        <v>1938</v>
      </c>
    </row>
    <row r="1714" spans="5:25" x14ac:dyDescent="0.25">
      <c r="K1714" s="2">
        <v>2521002</v>
      </c>
      <c r="L1714" s="2">
        <v>1</v>
      </c>
      <c r="M1714" s="2" t="s">
        <v>1142</v>
      </c>
      <c r="N1714" s="2" t="s">
        <v>1973</v>
      </c>
      <c r="O1714" s="2" t="s">
        <v>1998</v>
      </c>
      <c r="P1714" s="2" t="s">
        <v>458</v>
      </c>
      <c r="Q1714" s="2" t="s">
        <v>2036</v>
      </c>
      <c r="R1714" s="2" t="s">
        <v>2629</v>
      </c>
      <c r="V1714" s="2" t="s">
        <v>1824</v>
      </c>
      <c r="W1714" s="2" t="s">
        <v>1981</v>
      </c>
      <c r="X1714" s="2" t="s">
        <v>1956</v>
      </c>
      <c r="Y1714" s="2" t="s">
        <v>1938</v>
      </c>
    </row>
    <row r="1715" spans="5:25" x14ac:dyDescent="0.25">
      <c r="K1715" s="2">
        <v>3227201</v>
      </c>
      <c r="L1715" s="2">
        <v>3</v>
      </c>
      <c r="M1715" s="2" t="s">
        <v>126</v>
      </c>
      <c r="N1715" s="2" t="s">
        <v>1973</v>
      </c>
      <c r="O1715" s="2" t="s">
        <v>1974</v>
      </c>
      <c r="P1715" s="2" t="s">
        <v>127</v>
      </c>
      <c r="Q1715" s="2" t="s">
        <v>2036</v>
      </c>
      <c r="R1715" s="2" t="s">
        <v>1750</v>
      </c>
      <c r="V1715" s="2" t="s">
        <v>1825</v>
      </c>
      <c r="W1715" s="2" t="s">
        <v>1981</v>
      </c>
      <c r="X1715" s="2" t="s">
        <v>128</v>
      </c>
      <c r="Y1715" s="2" t="s">
        <v>1938</v>
      </c>
    </row>
    <row r="1716" spans="5:25" x14ac:dyDescent="0.25">
      <c r="E1716" s="2" t="s">
        <v>66</v>
      </c>
      <c r="V1716" s="2" t="s">
        <v>20</v>
      </c>
      <c r="Y1716" s="2" t="s">
        <v>1938</v>
      </c>
    </row>
    <row r="1717" spans="5:25" x14ac:dyDescent="0.25">
      <c r="G1717" s="2" t="s">
        <v>1943</v>
      </c>
      <c r="V1717" s="2" t="s">
        <v>20</v>
      </c>
      <c r="Y1717" s="2" t="s">
        <v>1938</v>
      </c>
    </row>
    <row r="1718" spans="5:25" x14ac:dyDescent="0.25">
      <c r="I1718" s="2" t="s">
        <v>1148</v>
      </c>
      <c r="V1718" s="2" t="s">
        <v>20</v>
      </c>
      <c r="Y1718" s="2" t="s">
        <v>1938</v>
      </c>
    </row>
    <row r="1719" spans="5:25" x14ac:dyDescent="0.25">
      <c r="K1719" s="2">
        <v>2673601</v>
      </c>
      <c r="L1719" s="2">
        <v>1</v>
      </c>
      <c r="M1719" s="2" t="s">
        <v>1149</v>
      </c>
      <c r="N1719" s="2" t="s">
        <v>2009</v>
      </c>
      <c r="O1719" s="2" t="s">
        <v>1150</v>
      </c>
      <c r="P1719" s="2" t="s">
        <v>1151</v>
      </c>
      <c r="Q1719" s="2" t="s">
        <v>1759</v>
      </c>
      <c r="R1719" s="2" t="s">
        <v>700</v>
      </c>
      <c r="S1719" s="2">
        <v>2E-3</v>
      </c>
      <c r="T1719" s="2" t="s">
        <v>1920</v>
      </c>
      <c r="U1719" s="2">
        <v>25</v>
      </c>
      <c r="V1719" s="2" t="s">
        <v>1824</v>
      </c>
      <c r="W1719" s="2" t="s">
        <v>1968</v>
      </c>
      <c r="X1719" s="2" t="s">
        <v>1956</v>
      </c>
      <c r="Y1719" s="2" t="s">
        <v>1938</v>
      </c>
    </row>
    <row r="1720" spans="5:25" x14ac:dyDescent="0.25">
      <c r="K1720" s="2">
        <v>3183701</v>
      </c>
      <c r="L1720" s="2">
        <v>1</v>
      </c>
      <c r="M1720" s="2" t="s">
        <v>1761</v>
      </c>
      <c r="N1720" s="2" t="s">
        <v>2009</v>
      </c>
      <c r="O1720" s="2" t="s">
        <v>1150</v>
      </c>
      <c r="P1720" s="2" t="s">
        <v>1762</v>
      </c>
      <c r="Q1720" s="2" t="s">
        <v>1759</v>
      </c>
      <c r="R1720" s="2" t="s">
        <v>702</v>
      </c>
      <c r="S1720" s="2">
        <v>2E-3</v>
      </c>
      <c r="T1720" s="2" t="s">
        <v>1920</v>
      </c>
      <c r="U1720" s="2">
        <v>25</v>
      </c>
      <c r="V1720" s="2" t="s">
        <v>1825</v>
      </c>
      <c r="W1720" s="2" t="s">
        <v>1968</v>
      </c>
      <c r="X1720" s="2" t="s">
        <v>2057</v>
      </c>
      <c r="Y1720" s="2" t="s">
        <v>1938</v>
      </c>
    </row>
    <row r="1721" spans="5:25" x14ac:dyDescent="0.25">
      <c r="K1721" s="2">
        <v>3157301</v>
      </c>
      <c r="L1721" s="2">
        <v>2</v>
      </c>
      <c r="M1721" s="2" t="s">
        <v>1760</v>
      </c>
      <c r="N1721" s="2" t="s">
        <v>2009</v>
      </c>
      <c r="O1721" s="2" t="s">
        <v>1150</v>
      </c>
      <c r="P1721" s="2" t="s">
        <v>1763</v>
      </c>
      <c r="Q1721" s="2" t="s">
        <v>1759</v>
      </c>
      <c r="R1721" s="2" t="s">
        <v>1764</v>
      </c>
      <c r="S1721" s="2">
        <v>2E-3</v>
      </c>
      <c r="T1721" s="2" t="s">
        <v>1920</v>
      </c>
      <c r="U1721" s="2">
        <v>25</v>
      </c>
      <c r="V1721" s="2" t="s">
        <v>1825</v>
      </c>
      <c r="W1721" s="2" t="s">
        <v>1968</v>
      </c>
      <c r="X1721" s="2" t="s">
        <v>2057</v>
      </c>
      <c r="Y1721" s="2" t="s">
        <v>1938</v>
      </c>
    </row>
    <row r="1722" spans="5:25" x14ac:dyDescent="0.25">
      <c r="K1722" s="2">
        <v>3193201</v>
      </c>
      <c r="L1722" s="2">
        <v>1</v>
      </c>
      <c r="M1722" s="2" t="s">
        <v>131</v>
      </c>
      <c r="N1722" s="2" t="s">
        <v>2009</v>
      </c>
      <c r="O1722" s="2" t="s">
        <v>1150</v>
      </c>
      <c r="P1722" s="2" t="s">
        <v>132</v>
      </c>
      <c r="Q1722" s="2" t="s">
        <v>1759</v>
      </c>
      <c r="R1722" s="2" t="s">
        <v>133</v>
      </c>
      <c r="S1722" s="2">
        <v>2E-3</v>
      </c>
      <c r="T1722" s="2" t="s">
        <v>1920</v>
      </c>
      <c r="U1722" s="2">
        <v>25</v>
      </c>
      <c r="V1722" s="2" t="s">
        <v>1825</v>
      </c>
      <c r="W1722" s="2" t="s">
        <v>1968</v>
      </c>
      <c r="X1722" s="2" t="s">
        <v>2057</v>
      </c>
      <c r="Y1722" s="2" t="s">
        <v>1938</v>
      </c>
    </row>
    <row r="1723" spans="5:25" x14ac:dyDescent="0.25">
      <c r="E1723" s="2" t="s">
        <v>67</v>
      </c>
      <c r="V1723" s="2" t="s">
        <v>20</v>
      </c>
      <c r="Y1723" s="2" t="s">
        <v>1938</v>
      </c>
    </row>
    <row r="1724" spans="5:25" x14ac:dyDescent="0.25">
      <c r="G1724" s="2" t="s">
        <v>1959</v>
      </c>
      <c r="V1724" s="2" t="s">
        <v>20</v>
      </c>
      <c r="Y1724" s="2" t="s">
        <v>1938</v>
      </c>
    </row>
    <row r="1725" spans="5:25" x14ac:dyDescent="0.25">
      <c r="I1725" s="2" t="s">
        <v>1152</v>
      </c>
      <c r="V1725" s="2" t="s">
        <v>20</v>
      </c>
      <c r="Y1725" s="2" t="s">
        <v>1938</v>
      </c>
    </row>
    <row r="1726" spans="5:25" x14ac:dyDescent="0.25">
      <c r="K1726" s="2">
        <v>2994801</v>
      </c>
      <c r="L1726" s="2">
        <v>1</v>
      </c>
      <c r="M1726" s="2" t="s">
        <v>1153</v>
      </c>
      <c r="N1726" s="2" t="s">
        <v>1154</v>
      </c>
      <c r="O1726" s="2" t="s">
        <v>1155</v>
      </c>
      <c r="P1726" s="2" t="s">
        <v>1156</v>
      </c>
      <c r="Q1726" s="2" t="s">
        <v>2107</v>
      </c>
      <c r="R1726" s="2" t="s">
        <v>1748</v>
      </c>
      <c r="S1726" s="2">
        <v>2.0000000000000001E-4</v>
      </c>
      <c r="T1726" s="2" t="s">
        <v>1920</v>
      </c>
      <c r="U1726" s="2">
        <v>4.4000000000000004</v>
      </c>
      <c r="V1726" s="2" t="s">
        <v>1824</v>
      </c>
      <c r="X1726" s="2" t="s">
        <v>1956</v>
      </c>
      <c r="Y1726" s="2" t="s">
        <v>1938</v>
      </c>
    </row>
    <row r="1727" spans="5:25" x14ac:dyDescent="0.25">
      <c r="E1727" s="2" t="s">
        <v>68</v>
      </c>
      <c r="V1727" s="2" t="s">
        <v>20</v>
      </c>
      <c r="Y1727" s="2" t="s">
        <v>1938</v>
      </c>
    </row>
    <row r="1728" spans="5:25" x14ac:dyDescent="0.25">
      <c r="G1728" s="2" t="s">
        <v>1959</v>
      </c>
      <c r="V1728" s="2" t="s">
        <v>20</v>
      </c>
      <c r="Y1728" s="2" t="s">
        <v>1938</v>
      </c>
    </row>
    <row r="1729" spans="4:25" x14ac:dyDescent="0.25">
      <c r="I1729" s="2" t="s">
        <v>1162</v>
      </c>
      <c r="V1729" s="2" t="s">
        <v>20</v>
      </c>
      <c r="Y1729" s="2" t="s">
        <v>1938</v>
      </c>
    </row>
    <row r="1730" spans="4:25" x14ac:dyDescent="0.25">
      <c r="K1730" s="2">
        <v>3046101</v>
      </c>
      <c r="L1730" s="2">
        <v>1</v>
      </c>
      <c r="M1730" s="2" t="s">
        <v>1163</v>
      </c>
      <c r="N1730" s="2" t="s">
        <v>2242</v>
      </c>
      <c r="O1730" s="2" t="s">
        <v>2825</v>
      </c>
      <c r="P1730" s="2" t="s">
        <v>940</v>
      </c>
      <c r="Q1730" s="2" t="s">
        <v>2004</v>
      </c>
      <c r="R1730" s="2" t="s">
        <v>3277</v>
      </c>
      <c r="V1730" s="2" t="s">
        <v>1824</v>
      </c>
      <c r="X1730" s="2" t="s">
        <v>1956</v>
      </c>
      <c r="Y1730" s="2" t="s">
        <v>1938</v>
      </c>
    </row>
    <row r="1731" spans="4:25" x14ac:dyDescent="0.25">
      <c r="K1731" s="2">
        <v>3046101</v>
      </c>
      <c r="L1731" s="2">
        <v>3</v>
      </c>
      <c r="M1731" s="2" t="s">
        <v>1163</v>
      </c>
      <c r="N1731" s="2" t="s">
        <v>2242</v>
      </c>
      <c r="O1731" s="2" t="s">
        <v>2825</v>
      </c>
      <c r="P1731" s="2" t="s">
        <v>1164</v>
      </c>
      <c r="Q1731" s="2" t="s">
        <v>2004</v>
      </c>
      <c r="R1731" s="2" t="s">
        <v>3277</v>
      </c>
      <c r="V1731" s="2" t="s">
        <v>1824</v>
      </c>
      <c r="X1731" s="2" t="s">
        <v>1956</v>
      </c>
      <c r="Y1731" s="2" t="s">
        <v>1938</v>
      </c>
    </row>
    <row r="1732" spans="4:25" x14ac:dyDescent="0.25">
      <c r="E1732" s="2" t="s">
        <v>69</v>
      </c>
      <c r="V1732" s="2" t="s">
        <v>20</v>
      </c>
      <c r="Y1732" s="2" t="s">
        <v>1938</v>
      </c>
    </row>
    <row r="1733" spans="4:25" x14ac:dyDescent="0.25">
      <c r="G1733" s="2" t="s">
        <v>1943</v>
      </c>
      <c r="V1733" s="2" t="s">
        <v>20</v>
      </c>
      <c r="Y1733" s="2" t="s">
        <v>1938</v>
      </c>
    </row>
    <row r="1734" spans="4:25" x14ac:dyDescent="0.25">
      <c r="I1734" s="2" t="s">
        <v>684</v>
      </c>
      <c r="V1734" s="2" t="s">
        <v>20</v>
      </c>
      <c r="Y1734" s="2" t="s">
        <v>1938</v>
      </c>
    </row>
    <row r="1735" spans="4:25" x14ac:dyDescent="0.25">
      <c r="K1735" s="2">
        <v>3156703</v>
      </c>
      <c r="L1735" s="2">
        <v>3</v>
      </c>
      <c r="M1735" s="2" t="s">
        <v>1174</v>
      </c>
      <c r="N1735" s="2" t="s">
        <v>1946</v>
      </c>
      <c r="O1735" s="2" t="s">
        <v>1014</v>
      </c>
      <c r="P1735" s="2" t="s">
        <v>1175</v>
      </c>
      <c r="Q1735" s="2" t="s">
        <v>2368</v>
      </c>
      <c r="R1735" s="2" t="s">
        <v>2693</v>
      </c>
      <c r="V1735" s="2" t="s">
        <v>1824</v>
      </c>
      <c r="X1735" s="2" t="s">
        <v>1951</v>
      </c>
      <c r="Y1735" s="2" t="s">
        <v>1938</v>
      </c>
    </row>
    <row r="1736" spans="4:25" x14ac:dyDescent="0.25">
      <c r="K1736" s="2">
        <v>3156703</v>
      </c>
      <c r="L1736" s="2">
        <v>2</v>
      </c>
      <c r="M1736" s="2" t="s">
        <v>1176</v>
      </c>
      <c r="N1736" s="2" t="s">
        <v>1946</v>
      </c>
      <c r="O1736" s="2" t="s">
        <v>1014</v>
      </c>
      <c r="P1736" s="2" t="s">
        <v>1177</v>
      </c>
      <c r="Q1736" s="2" t="s">
        <v>2368</v>
      </c>
      <c r="R1736" s="2" t="s">
        <v>2693</v>
      </c>
      <c r="V1736" s="2" t="s">
        <v>1824</v>
      </c>
      <c r="X1736" s="2" t="s">
        <v>1951</v>
      </c>
      <c r="Y1736" s="2" t="s">
        <v>1938</v>
      </c>
    </row>
    <row r="1737" spans="4:25" x14ac:dyDescent="0.25">
      <c r="K1737" s="2">
        <v>3156703</v>
      </c>
      <c r="L1737" s="2">
        <v>1</v>
      </c>
      <c r="M1737" s="2" t="s">
        <v>1176</v>
      </c>
      <c r="N1737" s="2" t="s">
        <v>1946</v>
      </c>
      <c r="O1737" s="2" t="s">
        <v>1014</v>
      </c>
      <c r="P1737" s="2" t="s">
        <v>1178</v>
      </c>
      <c r="Q1737" s="2" t="s">
        <v>2368</v>
      </c>
      <c r="R1737" s="2" t="s">
        <v>2693</v>
      </c>
      <c r="V1737" s="2" t="s">
        <v>1824</v>
      </c>
      <c r="X1737" s="2" t="s">
        <v>1951</v>
      </c>
      <c r="Y1737" s="2" t="s">
        <v>1938</v>
      </c>
    </row>
    <row r="1738" spans="4:25" x14ac:dyDescent="0.25">
      <c r="K1738" s="2">
        <v>3156701</v>
      </c>
      <c r="L1738" s="2">
        <v>2</v>
      </c>
      <c r="M1738" s="2" t="s">
        <v>1176</v>
      </c>
      <c r="N1738" s="2" t="s">
        <v>1946</v>
      </c>
      <c r="O1738" s="2" t="s">
        <v>1179</v>
      </c>
      <c r="P1738" s="2" t="s">
        <v>1177</v>
      </c>
      <c r="Q1738" s="2" t="s">
        <v>2368</v>
      </c>
      <c r="R1738" s="2" t="s">
        <v>2693</v>
      </c>
      <c r="V1738" s="2" t="s">
        <v>1824</v>
      </c>
      <c r="X1738" s="2" t="s">
        <v>1951</v>
      </c>
      <c r="Y1738" s="2" t="s">
        <v>1938</v>
      </c>
    </row>
    <row r="1739" spans="4:25" x14ac:dyDescent="0.25">
      <c r="K1739" s="2">
        <v>3156702</v>
      </c>
      <c r="L1739" s="2">
        <v>2</v>
      </c>
      <c r="M1739" s="2" t="s">
        <v>1176</v>
      </c>
      <c r="N1739" s="2" t="s">
        <v>1946</v>
      </c>
      <c r="O1739" s="2" t="s">
        <v>1180</v>
      </c>
      <c r="P1739" s="2" t="s">
        <v>1178</v>
      </c>
      <c r="Q1739" s="2" t="s">
        <v>2368</v>
      </c>
      <c r="R1739" s="2" t="s">
        <v>2693</v>
      </c>
      <c r="V1739" s="2" t="s">
        <v>1824</v>
      </c>
      <c r="X1739" s="2" t="s">
        <v>1951</v>
      </c>
      <c r="Y1739" s="2" t="s">
        <v>1938</v>
      </c>
    </row>
    <row r="1740" spans="4:25" x14ac:dyDescent="0.25">
      <c r="D1740" s="2" t="s">
        <v>642</v>
      </c>
      <c r="Y1740" s="2" t="s">
        <v>1938</v>
      </c>
    </row>
    <row r="1741" spans="4:25" x14ac:dyDescent="0.25">
      <c r="E1741" s="2" t="s">
        <v>2986</v>
      </c>
      <c r="Y1741" s="2" t="s">
        <v>1938</v>
      </c>
    </row>
    <row r="1742" spans="4:25" x14ac:dyDescent="0.25">
      <c r="G1742" s="2" t="s">
        <v>1959</v>
      </c>
      <c r="Y1742" s="2" t="s">
        <v>1938</v>
      </c>
    </row>
    <row r="1743" spans="4:25" x14ac:dyDescent="0.25">
      <c r="I1743" s="2" t="s">
        <v>2987</v>
      </c>
      <c r="Y1743" s="2" t="s">
        <v>1938</v>
      </c>
    </row>
    <row r="1744" spans="4:25" x14ac:dyDescent="0.25">
      <c r="K1744" s="2">
        <v>3275301</v>
      </c>
      <c r="L1744" s="2">
        <v>1</v>
      </c>
      <c r="M1744" s="2" t="s">
        <v>2988</v>
      </c>
      <c r="N1744" s="2" t="s">
        <v>2377</v>
      </c>
      <c r="O1744" s="2" t="s">
        <v>2989</v>
      </c>
      <c r="P1744" s="2" t="s">
        <v>140</v>
      </c>
      <c r="Q1744" s="2" t="s">
        <v>2990</v>
      </c>
      <c r="R1744" s="2" t="s">
        <v>2991</v>
      </c>
      <c r="V1744" s="2" t="s">
        <v>1824</v>
      </c>
      <c r="X1744" s="2" t="s">
        <v>1956</v>
      </c>
      <c r="Y1744" s="2" t="s">
        <v>1938</v>
      </c>
    </row>
    <row r="1745" spans="2:25" x14ac:dyDescent="0.25">
      <c r="E1745" s="2" t="s">
        <v>2992</v>
      </c>
      <c r="Y1745" s="2" t="s">
        <v>1938</v>
      </c>
    </row>
    <row r="1746" spans="2:25" x14ac:dyDescent="0.25">
      <c r="G1746" s="2" t="s">
        <v>1959</v>
      </c>
      <c r="Y1746" s="2" t="s">
        <v>1938</v>
      </c>
    </row>
    <row r="1747" spans="2:25" x14ac:dyDescent="0.25">
      <c r="I1747" s="2" t="s">
        <v>643</v>
      </c>
      <c r="Y1747" s="2" t="s">
        <v>1938</v>
      </c>
    </row>
    <row r="1748" spans="2:25" x14ac:dyDescent="0.25">
      <c r="K1748" s="2">
        <v>3263902</v>
      </c>
      <c r="L1748" s="2">
        <v>1</v>
      </c>
      <c r="M1748" s="2" t="s">
        <v>644</v>
      </c>
      <c r="N1748" s="2" t="s">
        <v>2046</v>
      </c>
      <c r="O1748" s="2" t="s">
        <v>645</v>
      </c>
      <c r="P1748" s="2" t="s">
        <v>646</v>
      </c>
      <c r="Q1748" s="2" t="s">
        <v>647</v>
      </c>
      <c r="R1748" s="2" t="s">
        <v>1755</v>
      </c>
      <c r="V1748" s="2" t="s">
        <v>1824</v>
      </c>
      <c r="X1748" s="2" t="s">
        <v>648</v>
      </c>
      <c r="Y1748" s="2" t="s">
        <v>1938</v>
      </c>
    </row>
    <row r="1749" spans="2:25" x14ac:dyDescent="0.25">
      <c r="K1749" s="2">
        <v>3263901</v>
      </c>
      <c r="L1749" s="2">
        <v>1</v>
      </c>
      <c r="M1749" s="2" t="s">
        <v>644</v>
      </c>
      <c r="N1749" s="2" t="s">
        <v>2046</v>
      </c>
      <c r="O1749" s="2" t="s">
        <v>649</v>
      </c>
      <c r="P1749" s="2" t="s">
        <v>650</v>
      </c>
      <c r="Q1749" s="2" t="s">
        <v>647</v>
      </c>
      <c r="R1749" s="2" t="s">
        <v>1755</v>
      </c>
      <c r="V1749" s="2" t="s">
        <v>1824</v>
      </c>
      <c r="X1749" s="2" t="s">
        <v>648</v>
      </c>
      <c r="Y1749" s="2" t="s">
        <v>1938</v>
      </c>
    </row>
    <row r="1750" spans="2:25" x14ac:dyDescent="0.25">
      <c r="B1750" s="2" t="s">
        <v>1181</v>
      </c>
      <c r="V1750" s="2" t="str">
        <f t="shared" ref="V1750:V1761" si="39">IF(LEFT(TRIM(X1750),3)="Γεν","Γ",IF(LEFT(TRIM(X1750),3)="Πρω","Π",IF(LEFT(TRIM(X1750),4)="8(3)","Π",IF(LEFT(TRIM(X1750),4)="10(1","Γ",""))))</f>
        <v/>
      </c>
      <c r="Y1750" s="2" t="s">
        <v>1938</v>
      </c>
    </row>
    <row r="1751" spans="2:25" x14ac:dyDescent="0.25">
      <c r="C1751" s="2" t="s">
        <v>1182</v>
      </c>
      <c r="V1751" s="2" t="str">
        <f t="shared" si="39"/>
        <v/>
      </c>
      <c r="Y1751" s="2" t="s">
        <v>1938</v>
      </c>
    </row>
    <row r="1752" spans="2:25" x14ac:dyDescent="0.25">
      <c r="D1752" s="2" t="s">
        <v>1183</v>
      </c>
      <c r="V1752" s="2" t="str">
        <f t="shared" si="39"/>
        <v/>
      </c>
      <c r="Y1752" s="2" t="s">
        <v>1938</v>
      </c>
    </row>
    <row r="1753" spans="2:25" x14ac:dyDescent="0.25">
      <c r="G1753" s="2" t="s">
        <v>1943</v>
      </c>
      <c r="V1753" s="2" t="str">
        <f t="shared" si="39"/>
        <v/>
      </c>
      <c r="Y1753" s="2" t="s">
        <v>1938</v>
      </c>
    </row>
    <row r="1754" spans="2:25" x14ac:dyDescent="0.25">
      <c r="I1754" s="2" t="s">
        <v>1184</v>
      </c>
      <c r="V1754" s="2" t="str">
        <f t="shared" si="39"/>
        <v/>
      </c>
      <c r="Y1754" s="2" t="s">
        <v>1938</v>
      </c>
    </row>
    <row r="1755" spans="2:25" x14ac:dyDescent="0.25">
      <c r="K1755" s="2">
        <v>3057802</v>
      </c>
      <c r="L1755" s="2">
        <v>1</v>
      </c>
      <c r="M1755" s="2" t="s">
        <v>1185</v>
      </c>
      <c r="N1755" s="2" t="s">
        <v>1946</v>
      </c>
      <c r="O1755" s="2" t="s">
        <v>1019</v>
      </c>
      <c r="P1755" s="2" t="s">
        <v>80</v>
      </c>
      <c r="Q1755" s="2" t="s">
        <v>2024</v>
      </c>
      <c r="R1755" s="2" t="s">
        <v>1950</v>
      </c>
      <c r="S1755" s="2">
        <v>0.16</v>
      </c>
      <c r="T1755" s="2" t="s">
        <v>1920</v>
      </c>
      <c r="U1755" s="2">
        <v>28</v>
      </c>
      <c r="V1755" s="2" t="s">
        <v>1824</v>
      </c>
      <c r="W1755" s="2" t="s">
        <v>1968</v>
      </c>
      <c r="X1755" s="2" t="s">
        <v>1956</v>
      </c>
      <c r="Y1755" s="2" t="s">
        <v>1938</v>
      </c>
    </row>
    <row r="1756" spans="2:25" x14ac:dyDescent="0.25">
      <c r="I1756" s="2" t="s">
        <v>501</v>
      </c>
      <c r="Y1756" s="2" t="s">
        <v>1938</v>
      </c>
    </row>
    <row r="1757" spans="2:25" x14ac:dyDescent="0.25">
      <c r="K1757" s="2">
        <v>3206001</v>
      </c>
      <c r="L1757" s="2">
        <v>1</v>
      </c>
      <c r="M1757" s="2" t="s">
        <v>502</v>
      </c>
      <c r="N1757" s="2" t="s">
        <v>1946</v>
      </c>
      <c r="O1757" s="2" t="s">
        <v>503</v>
      </c>
      <c r="P1757" s="2" t="s">
        <v>504</v>
      </c>
      <c r="Q1757" s="2" t="s">
        <v>505</v>
      </c>
      <c r="R1757" s="2" t="s">
        <v>506</v>
      </c>
      <c r="S1757" s="2">
        <v>0.24</v>
      </c>
      <c r="T1757" s="2" t="s">
        <v>1920</v>
      </c>
      <c r="U1757" s="2">
        <v>28</v>
      </c>
      <c r="V1757" s="2" t="s">
        <v>1824</v>
      </c>
      <c r="X1757" s="2" t="s">
        <v>1951</v>
      </c>
      <c r="Y1757" s="2" t="s">
        <v>1938</v>
      </c>
    </row>
    <row r="1758" spans="2:25" x14ac:dyDescent="0.25">
      <c r="I1758" s="2" t="s">
        <v>516</v>
      </c>
      <c r="Y1758" s="2" t="s">
        <v>1938</v>
      </c>
    </row>
    <row r="1759" spans="2:25" x14ac:dyDescent="0.25">
      <c r="K1759" s="2">
        <v>3238601</v>
      </c>
      <c r="L1759" s="2">
        <v>1</v>
      </c>
      <c r="M1759" s="2" t="s">
        <v>517</v>
      </c>
      <c r="N1759" s="2" t="s">
        <v>1946</v>
      </c>
      <c r="O1759" s="2" t="s">
        <v>518</v>
      </c>
      <c r="P1759" s="2" t="s">
        <v>504</v>
      </c>
      <c r="Q1759" s="2" t="s">
        <v>505</v>
      </c>
      <c r="R1759" s="2" t="s">
        <v>519</v>
      </c>
      <c r="S1759" s="2">
        <v>1200</v>
      </c>
      <c r="T1759" s="2" t="s">
        <v>154</v>
      </c>
      <c r="U1759" s="2">
        <v>28</v>
      </c>
      <c r="V1759" s="2" t="s">
        <v>1824</v>
      </c>
      <c r="X1759" s="2" t="s">
        <v>1951</v>
      </c>
      <c r="Y1759" s="2" t="s">
        <v>1938</v>
      </c>
    </row>
    <row r="1760" spans="2:25" x14ac:dyDescent="0.25">
      <c r="D1760" s="2" t="s">
        <v>1186</v>
      </c>
      <c r="V1760" s="2" t="str">
        <f t="shared" si="39"/>
        <v/>
      </c>
      <c r="Y1760" s="2" t="s">
        <v>1938</v>
      </c>
    </row>
    <row r="1761" spans="7:25" x14ac:dyDescent="0.25">
      <c r="G1761" s="2" t="s">
        <v>1943</v>
      </c>
      <c r="V1761" s="2" t="str">
        <f t="shared" si="39"/>
        <v/>
      </c>
      <c r="Y1761" s="2" t="s">
        <v>1938</v>
      </c>
    </row>
    <row r="1762" spans="7:25" x14ac:dyDescent="0.25">
      <c r="I1762" s="2" t="s">
        <v>1187</v>
      </c>
      <c r="V1762" s="2" t="str">
        <f t="shared" ref="V1762:V1833" si="40">IF(LEFT(TRIM(X1762),3)="Γεν","Γ",IF(LEFT(TRIM(X1762),3)="Πρω","Π",IF(LEFT(TRIM(X1762),4)="8(3)","Π",IF(LEFT(TRIM(X1762),4)="10(1","Γ",""))))</f>
        <v/>
      </c>
      <c r="Y1762" s="2" t="s">
        <v>1938</v>
      </c>
    </row>
    <row r="1763" spans="7:25" x14ac:dyDescent="0.25">
      <c r="K1763" s="2">
        <v>3000602</v>
      </c>
      <c r="L1763" s="2">
        <v>2</v>
      </c>
      <c r="M1763" s="2" t="s">
        <v>1188</v>
      </c>
      <c r="N1763" s="2" t="s">
        <v>1189</v>
      </c>
      <c r="O1763" s="2" t="s">
        <v>2859</v>
      </c>
      <c r="P1763" s="2" t="s">
        <v>1190</v>
      </c>
      <c r="Q1763" s="2" t="s">
        <v>2024</v>
      </c>
      <c r="R1763" s="2" t="s">
        <v>2657</v>
      </c>
      <c r="V1763" s="2" t="str">
        <f t="shared" si="40"/>
        <v>Π</v>
      </c>
      <c r="X1763" s="2" t="s">
        <v>1956</v>
      </c>
      <c r="Y1763" s="2" t="s">
        <v>1938</v>
      </c>
    </row>
    <row r="1764" spans="7:25" x14ac:dyDescent="0.25">
      <c r="K1764" s="2">
        <v>3221401</v>
      </c>
      <c r="L1764" s="2">
        <v>3</v>
      </c>
      <c r="M1764" s="2" t="s">
        <v>620</v>
      </c>
      <c r="N1764" s="2" t="s">
        <v>1946</v>
      </c>
      <c r="O1764" s="2" t="s">
        <v>2859</v>
      </c>
      <c r="P1764" s="2" t="s">
        <v>621</v>
      </c>
      <c r="Q1764" s="2" t="s">
        <v>2024</v>
      </c>
      <c r="R1764" s="2" t="s">
        <v>622</v>
      </c>
      <c r="V1764" s="2" t="s">
        <v>1825</v>
      </c>
      <c r="X1764" s="2" t="s">
        <v>2057</v>
      </c>
      <c r="Y1764" s="2" t="s">
        <v>1938</v>
      </c>
    </row>
    <row r="1765" spans="7:25" x14ac:dyDescent="0.25">
      <c r="K1765" s="2">
        <v>3290402</v>
      </c>
      <c r="L1765" s="2">
        <v>2</v>
      </c>
      <c r="M1765" s="2" t="s">
        <v>638</v>
      </c>
      <c r="N1765" s="2" t="s">
        <v>1946</v>
      </c>
      <c r="O1765" s="2" t="s">
        <v>2859</v>
      </c>
      <c r="P1765" s="2" t="s">
        <v>639</v>
      </c>
      <c r="Q1765" s="2" t="s">
        <v>2024</v>
      </c>
      <c r="R1765" s="2" t="s">
        <v>1750</v>
      </c>
      <c r="V1765" s="2" t="s">
        <v>1825</v>
      </c>
      <c r="X1765" s="2" t="s">
        <v>2057</v>
      </c>
      <c r="Y1765" s="2" t="s">
        <v>1938</v>
      </c>
    </row>
    <row r="1766" spans="7:25" x14ac:dyDescent="0.25">
      <c r="K1766" s="2">
        <v>3249202</v>
      </c>
      <c r="L1766" s="2">
        <v>4</v>
      </c>
      <c r="M1766" s="2" t="s">
        <v>653</v>
      </c>
      <c r="N1766" s="2" t="s">
        <v>1946</v>
      </c>
      <c r="O1766" s="2" t="s">
        <v>2859</v>
      </c>
      <c r="P1766" s="2" t="s">
        <v>621</v>
      </c>
      <c r="Q1766" s="2" t="s">
        <v>2024</v>
      </c>
      <c r="R1766" s="2" t="s">
        <v>2334</v>
      </c>
      <c r="V1766" s="2" t="s">
        <v>1825</v>
      </c>
      <c r="X1766" s="2" t="s">
        <v>2057</v>
      </c>
      <c r="Y1766" s="2" t="s">
        <v>1938</v>
      </c>
    </row>
    <row r="1767" spans="7:25" x14ac:dyDescent="0.25">
      <c r="K1767" s="2">
        <v>3244501</v>
      </c>
      <c r="L1767" s="2">
        <v>1</v>
      </c>
      <c r="M1767" s="2" t="s">
        <v>654</v>
      </c>
      <c r="N1767" s="2" t="s">
        <v>1946</v>
      </c>
      <c r="O1767" s="2" t="s">
        <v>2692</v>
      </c>
      <c r="P1767" s="2" t="s">
        <v>1310</v>
      </c>
      <c r="Q1767" s="2" t="s">
        <v>2024</v>
      </c>
      <c r="R1767" s="2" t="s">
        <v>2095</v>
      </c>
      <c r="V1767" s="2" t="s">
        <v>1825</v>
      </c>
      <c r="X1767" s="2" t="s">
        <v>2057</v>
      </c>
      <c r="Y1767" s="2" t="s">
        <v>1938</v>
      </c>
    </row>
    <row r="1768" spans="7:25" x14ac:dyDescent="0.25">
      <c r="K1768" s="2">
        <v>3244502</v>
      </c>
      <c r="L1768" s="2">
        <v>2</v>
      </c>
      <c r="M1768" s="2" t="s">
        <v>654</v>
      </c>
      <c r="N1768" s="2" t="s">
        <v>1946</v>
      </c>
      <c r="O1768" s="2" t="s">
        <v>2859</v>
      </c>
      <c r="P1768" s="2" t="s">
        <v>621</v>
      </c>
      <c r="Q1768" s="2" t="s">
        <v>2024</v>
      </c>
      <c r="R1768" s="2" t="s">
        <v>2095</v>
      </c>
      <c r="V1768" s="2" t="s">
        <v>1825</v>
      </c>
      <c r="X1768" s="2" t="s">
        <v>2057</v>
      </c>
      <c r="Y1768" s="2" t="s">
        <v>1938</v>
      </c>
    </row>
    <row r="1769" spans="7:25" x14ac:dyDescent="0.25">
      <c r="K1769" s="2">
        <v>3228702</v>
      </c>
      <c r="L1769" s="2">
        <v>6</v>
      </c>
      <c r="M1769" s="2" t="s">
        <v>657</v>
      </c>
      <c r="N1769" s="2" t="s">
        <v>1946</v>
      </c>
      <c r="O1769" s="2" t="s">
        <v>2859</v>
      </c>
      <c r="P1769" s="2" t="s">
        <v>621</v>
      </c>
      <c r="Q1769" s="2" t="s">
        <v>2024</v>
      </c>
      <c r="R1769" s="2" t="s">
        <v>384</v>
      </c>
      <c r="V1769" s="2" t="s">
        <v>1825</v>
      </c>
      <c r="X1769" s="2" t="s">
        <v>2057</v>
      </c>
      <c r="Y1769" s="2" t="s">
        <v>1938</v>
      </c>
    </row>
    <row r="1770" spans="7:25" x14ac:dyDescent="0.25">
      <c r="K1770" s="2">
        <v>3286901</v>
      </c>
      <c r="L1770" s="2">
        <v>6</v>
      </c>
      <c r="M1770" s="2" t="s">
        <v>658</v>
      </c>
      <c r="N1770" s="2" t="s">
        <v>1946</v>
      </c>
      <c r="O1770" s="2" t="s">
        <v>2859</v>
      </c>
      <c r="P1770" s="2" t="s">
        <v>621</v>
      </c>
      <c r="Q1770" s="2" t="s">
        <v>2024</v>
      </c>
      <c r="R1770" s="2" t="s">
        <v>426</v>
      </c>
      <c r="V1770" s="2" t="s">
        <v>1825</v>
      </c>
      <c r="X1770" s="2" t="s">
        <v>2057</v>
      </c>
      <c r="Y1770" s="2" t="s">
        <v>1938</v>
      </c>
    </row>
    <row r="1771" spans="7:25" x14ac:dyDescent="0.25">
      <c r="K1771" s="2">
        <v>3290101</v>
      </c>
      <c r="L1771" s="2">
        <v>2</v>
      </c>
      <c r="M1771" s="2" t="s">
        <v>668</v>
      </c>
      <c r="N1771" s="2" t="s">
        <v>1946</v>
      </c>
      <c r="O1771" s="2" t="s">
        <v>2859</v>
      </c>
      <c r="P1771" s="2" t="s">
        <v>621</v>
      </c>
      <c r="Q1771" s="2" t="s">
        <v>2024</v>
      </c>
      <c r="R1771" s="2" t="s">
        <v>474</v>
      </c>
      <c r="V1771" s="2" t="s">
        <v>1825</v>
      </c>
      <c r="X1771" s="2" t="s">
        <v>2057</v>
      </c>
      <c r="Y1771" s="2" t="s">
        <v>1938</v>
      </c>
    </row>
    <row r="1772" spans="7:25" x14ac:dyDescent="0.25">
      <c r="K1772" s="2">
        <v>3222202</v>
      </c>
      <c r="L1772" s="2">
        <v>2</v>
      </c>
      <c r="M1772" s="2" t="s">
        <v>669</v>
      </c>
      <c r="N1772" s="2" t="s">
        <v>1946</v>
      </c>
      <c r="O1772" s="2" t="s">
        <v>2859</v>
      </c>
      <c r="P1772" s="2" t="s">
        <v>670</v>
      </c>
      <c r="Q1772" s="2" t="s">
        <v>2024</v>
      </c>
      <c r="R1772" s="2" t="s">
        <v>671</v>
      </c>
      <c r="V1772" s="2" t="s">
        <v>1825</v>
      </c>
      <c r="X1772" s="2" t="s">
        <v>2057</v>
      </c>
      <c r="Y1772" s="2" t="s">
        <v>1938</v>
      </c>
    </row>
    <row r="1773" spans="7:25" x14ac:dyDescent="0.25">
      <c r="K1773" s="2">
        <v>3221302</v>
      </c>
      <c r="L1773" s="2">
        <v>4</v>
      </c>
      <c r="M1773" s="2" t="s">
        <v>685</v>
      </c>
      <c r="N1773" s="2" t="s">
        <v>1946</v>
      </c>
      <c r="O1773" s="2" t="s">
        <v>2859</v>
      </c>
      <c r="P1773" s="2" t="s">
        <v>686</v>
      </c>
      <c r="Q1773" s="2" t="s">
        <v>2024</v>
      </c>
      <c r="R1773" s="2" t="s">
        <v>2577</v>
      </c>
      <c r="V1773" s="2" t="s">
        <v>1825</v>
      </c>
      <c r="X1773" s="2" t="s">
        <v>2057</v>
      </c>
      <c r="Y1773" s="2" t="s">
        <v>1938</v>
      </c>
    </row>
    <row r="1774" spans="7:25" x14ac:dyDescent="0.25">
      <c r="K1774" s="2">
        <v>3267601</v>
      </c>
      <c r="L1774" s="2">
        <v>2</v>
      </c>
      <c r="M1774" s="2" t="s">
        <v>713</v>
      </c>
      <c r="N1774" s="2" t="s">
        <v>1946</v>
      </c>
      <c r="O1774" s="2" t="s">
        <v>2859</v>
      </c>
      <c r="P1774" s="2" t="s">
        <v>956</v>
      </c>
      <c r="Q1774" s="2" t="s">
        <v>2024</v>
      </c>
      <c r="R1774" s="2" t="s">
        <v>714</v>
      </c>
      <c r="V1774" s="2" t="s">
        <v>1825</v>
      </c>
      <c r="X1774" s="2" t="s">
        <v>2057</v>
      </c>
      <c r="Y1774" s="2" t="s">
        <v>1938</v>
      </c>
    </row>
    <row r="1775" spans="7:25" x14ac:dyDescent="0.25">
      <c r="K1775" s="2">
        <v>3267702</v>
      </c>
      <c r="L1775" s="2">
        <v>2</v>
      </c>
      <c r="M1775" s="2" t="s">
        <v>859</v>
      </c>
      <c r="N1775" s="2" t="s">
        <v>1946</v>
      </c>
      <c r="O1775" s="2" t="s">
        <v>2859</v>
      </c>
      <c r="P1775" s="2" t="s">
        <v>956</v>
      </c>
      <c r="Q1775" s="2" t="s">
        <v>2024</v>
      </c>
      <c r="R1775" s="2" t="s">
        <v>381</v>
      </c>
      <c r="V1775" s="2" t="s">
        <v>1825</v>
      </c>
      <c r="X1775" s="2" t="s">
        <v>2057</v>
      </c>
      <c r="Y1775" s="2" t="s">
        <v>1938</v>
      </c>
    </row>
    <row r="1776" spans="7:25" x14ac:dyDescent="0.25">
      <c r="K1776" s="2">
        <v>3259101</v>
      </c>
      <c r="L1776" s="2">
        <v>7</v>
      </c>
      <c r="M1776" s="2" t="s">
        <v>2923</v>
      </c>
      <c r="N1776" s="2" t="s">
        <v>1946</v>
      </c>
      <c r="O1776" s="2" t="s">
        <v>2859</v>
      </c>
      <c r="P1776" s="2" t="s">
        <v>2924</v>
      </c>
      <c r="Q1776" s="2" t="s">
        <v>2024</v>
      </c>
      <c r="R1776" s="2" t="s">
        <v>2629</v>
      </c>
      <c r="V1776" s="2" t="s">
        <v>1825</v>
      </c>
      <c r="X1776" s="2" t="s">
        <v>2057</v>
      </c>
      <c r="Y1776" s="2" t="s">
        <v>1938</v>
      </c>
    </row>
    <row r="1777" spans="2:25" x14ac:dyDescent="0.25">
      <c r="K1777" s="2">
        <v>3246901</v>
      </c>
      <c r="L1777" s="2">
        <v>9</v>
      </c>
      <c r="M1777" s="2" t="s">
        <v>3024</v>
      </c>
      <c r="N1777" s="2" t="s">
        <v>1946</v>
      </c>
      <c r="O1777" s="2" t="s">
        <v>2859</v>
      </c>
      <c r="P1777" s="2" t="s">
        <v>956</v>
      </c>
      <c r="Q1777" s="2" t="s">
        <v>2024</v>
      </c>
      <c r="R1777" s="2" t="s">
        <v>185</v>
      </c>
      <c r="V1777" s="2" t="s">
        <v>1825</v>
      </c>
      <c r="X1777" s="2" t="s">
        <v>2057</v>
      </c>
      <c r="Y1777" s="2" t="s">
        <v>1938</v>
      </c>
    </row>
    <row r="1778" spans="2:25" x14ac:dyDescent="0.25">
      <c r="K1778" s="2">
        <v>3297601</v>
      </c>
      <c r="L1778" s="2">
        <v>2</v>
      </c>
      <c r="M1778" s="2" t="s">
        <v>3110</v>
      </c>
      <c r="N1778" s="2" t="s">
        <v>1946</v>
      </c>
      <c r="O1778" s="2" t="s">
        <v>2859</v>
      </c>
      <c r="P1778" s="2" t="s">
        <v>956</v>
      </c>
      <c r="Q1778" s="2" t="s">
        <v>2024</v>
      </c>
      <c r="R1778" s="2" t="s">
        <v>1123</v>
      </c>
      <c r="V1778" s="2" t="s">
        <v>1825</v>
      </c>
      <c r="X1778" s="2" t="s">
        <v>2057</v>
      </c>
      <c r="Y1778" s="2" t="s">
        <v>1938</v>
      </c>
    </row>
    <row r="1779" spans="2:25" s="7" customFormat="1" x14ac:dyDescent="0.25">
      <c r="K1779" s="7">
        <v>3228703</v>
      </c>
      <c r="L1779" s="7">
        <v>2</v>
      </c>
      <c r="M1779" s="7" t="s">
        <v>657</v>
      </c>
      <c r="N1779" s="7" t="s">
        <v>1946</v>
      </c>
      <c r="O1779" s="7" t="s">
        <v>1094</v>
      </c>
      <c r="P1779" s="7" t="s">
        <v>957</v>
      </c>
      <c r="Q1779" s="7" t="s">
        <v>2024</v>
      </c>
      <c r="R1779" s="7" t="s">
        <v>384</v>
      </c>
      <c r="V1779" s="7" t="s">
        <v>1825</v>
      </c>
      <c r="X1779" s="7" t="s">
        <v>550</v>
      </c>
      <c r="Y1779" s="7" t="s">
        <v>1938</v>
      </c>
    </row>
    <row r="1780" spans="2:25" s="7" customFormat="1" x14ac:dyDescent="0.25">
      <c r="G1780" s="7" t="s">
        <v>1943</v>
      </c>
      <c r="Y1780" s="7" t="s">
        <v>1938</v>
      </c>
    </row>
    <row r="1781" spans="2:25" s="7" customFormat="1" x14ac:dyDescent="0.25">
      <c r="I1781" s="7" t="s">
        <v>3325</v>
      </c>
      <c r="Y1781" s="7" t="s">
        <v>1938</v>
      </c>
    </row>
    <row r="1782" spans="2:25" s="7" customFormat="1" x14ac:dyDescent="0.25">
      <c r="K1782" s="7">
        <v>3315201</v>
      </c>
      <c r="L1782" s="7">
        <v>1</v>
      </c>
      <c r="M1782" s="7" t="s">
        <v>3326</v>
      </c>
      <c r="N1782" s="7" t="s">
        <v>1946</v>
      </c>
      <c r="O1782" s="7" t="s">
        <v>483</v>
      </c>
      <c r="P1782" s="7" t="s">
        <v>3327</v>
      </c>
      <c r="Q1782" s="7" t="s">
        <v>2018</v>
      </c>
      <c r="R1782" s="7" t="s">
        <v>1750</v>
      </c>
      <c r="V1782" s="7" t="s">
        <v>1824</v>
      </c>
      <c r="X1782" s="7" t="s">
        <v>1956</v>
      </c>
      <c r="Y1782" s="7" t="s">
        <v>1938</v>
      </c>
    </row>
    <row r="1783" spans="2:25" s="7" customFormat="1" x14ac:dyDescent="0.25">
      <c r="Y1783" s="7" t="s">
        <v>1938</v>
      </c>
    </row>
    <row r="1784" spans="2:25" x14ac:dyDescent="0.25">
      <c r="B1784" s="2" t="s">
        <v>1191</v>
      </c>
      <c r="V1784" s="2" t="str">
        <f t="shared" si="40"/>
        <v/>
      </c>
      <c r="Y1784" s="2" t="s">
        <v>1938</v>
      </c>
    </row>
    <row r="1785" spans="2:25" x14ac:dyDescent="0.25">
      <c r="C1785" s="2" t="s">
        <v>1192</v>
      </c>
      <c r="V1785" s="2" t="str">
        <f t="shared" si="40"/>
        <v/>
      </c>
      <c r="Y1785" s="2" t="s">
        <v>1938</v>
      </c>
    </row>
    <row r="1786" spans="2:25" x14ac:dyDescent="0.25">
      <c r="D1786" s="2" t="s">
        <v>1193</v>
      </c>
      <c r="E1786" s="2" t="s">
        <v>1194</v>
      </c>
      <c r="V1786" s="2" t="str">
        <f t="shared" si="40"/>
        <v/>
      </c>
      <c r="Y1786" s="2" t="s">
        <v>1938</v>
      </c>
    </row>
    <row r="1787" spans="2:25" x14ac:dyDescent="0.25">
      <c r="G1787" s="2" t="s">
        <v>1959</v>
      </c>
      <c r="V1787" s="2" t="str">
        <f t="shared" si="40"/>
        <v/>
      </c>
      <c r="Y1787" s="2" t="s">
        <v>1938</v>
      </c>
    </row>
    <row r="1788" spans="2:25" x14ac:dyDescent="0.25">
      <c r="I1788" s="2" t="s">
        <v>1195</v>
      </c>
      <c r="V1788" s="2" t="str">
        <f t="shared" si="40"/>
        <v/>
      </c>
      <c r="Y1788" s="2" t="s">
        <v>1938</v>
      </c>
    </row>
    <row r="1789" spans="2:25" x14ac:dyDescent="0.25">
      <c r="K1789" s="2">
        <v>2012409</v>
      </c>
      <c r="L1789" s="2">
        <v>2</v>
      </c>
      <c r="M1789" s="2" t="s">
        <v>1196</v>
      </c>
      <c r="N1789" s="2" t="s">
        <v>1197</v>
      </c>
      <c r="O1789" s="2" t="s">
        <v>1198</v>
      </c>
      <c r="P1789" s="2" t="s">
        <v>1199</v>
      </c>
      <c r="Q1789" s="2" t="s">
        <v>2123</v>
      </c>
      <c r="R1789" s="2" t="s">
        <v>2124</v>
      </c>
      <c r="S1789" s="2">
        <v>3.5E-4</v>
      </c>
      <c r="T1789" s="2" t="s">
        <v>1920</v>
      </c>
      <c r="U1789" s="2">
        <v>4.2859999999999996</v>
      </c>
      <c r="V1789" s="2" t="str">
        <f t="shared" si="40"/>
        <v>Π</v>
      </c>
      <c r="W1789" s="2" t="s">
        <v>1968</v>
      </c>
      <c r="X1789" s="2" t="s">
        <v>1956</v>
      </c>
      <c r="Y1789" s="2" t="s">
        <v>1938</v>
      </c>
    </row>
    <row r="1790" spans="2:25" x14ac:dyDescent="0.25">
      <c r="K1790" s="2">
        <v>2012410</v>
      </c>
      <c r="L1790" s="2">
        <v>2</v>
      </c>
      <c r="M1790" s="2" t="s">
        <v>1196</v>
      </c>
      <c r="N1790" s="2" t="s">
        <v>1197</v>
      </c>
      <c r="O1790" s="2" t="s">
        <v>1200</v>
      </c>
      <c r="P1790" s="2" t="s">
        <v>1199</v>
      </c>
      <c r="Q1790" s="2" t="s">
        <v>2123</v>
      </c>
      <c r="R1790" s="2" t="s">
        <v>2124</v>
      </c>
      <c r="S1790" s="2">
        <v>3.5E-4</v>
      </c>
      <c r="T1790" s="2" t="s">
        <v>1920</v>
      </c>
      <c r="U1790" s="2">
        <v>6.8570000000000002</v>
      </c>
      <c r="V1790" s="2" t="str">
        <f t="shared" si="40"/>
        <v>Π</v>
      </c>
      <c r="W1790" s="2" t="s">
        <v>1968</v>
      </c>
      <c r="X1790" s="2" t="s">
        <v>1956</v>
      </c>
      <c r="Y1790" s="2" t="s">
        <v>1938</v>
      </c>
    </row>
    <row r="1791" spans="2:25" x14ac:dyDescent="0.25">
      <c r="K1791" s="2">
        <v>2950502</v>
      </c>
      <c r="L1791" s="2">
        <v>2</v>
      </c>
      <c r="M1791" s="2" t="s">
        <v>1201</v>
      </c>
      <c r="N1791" s="2" t="s">
        <v>2043</v>
      </c>
      <c r="O1791" s="2" t="s">
        <v>1202</v>
      </c>
      <c r="P1791" s="2" t="s">
        <v>1203</v>
      </c>
      <c r="Q1791" s="2" t="s">
        <v>2123</v>
      </c>
      <c r="R1791" s="2" t="s">
        <v>1740</v>
      </c>
      <c r="S1791" s="2">
        <v>3.5E-4</v>
      </c>
      <c r="T1791" s="2" t="s">
        <v>1920</v>
      </c>
      <c r="U1791" s="2">
        <v>4.2859999999999996</v>
      </c>
      <c r="V1791" s="2" t="s">
        <v>1824</v>
      </c>
      <c r="W1791" s="2" t="s">
        <v>1981</v>
      </c>
      <c r="X1791" s="2" t="s">
        <v>2144</v>
      </c>
      <c r="Y1791" s="2" t="s">
        <v>1938</v>
      </c>
    </row>
    <row r="1792" spans="2:25" x14ac:dyDescent="0.25">
      <c r="K1792" s="2">
        <v>2950503</v>
      </c>
      <c r="L1792" s="2">
        <v>2</v>
      </c>
      <c r="M1792" s="2" t="s">
        <v>1201</v>
      </c>
      <c r="N1792" s="2" t="s">
        <v>2043</v>
      </c>
      <c r="O1792" s="2" t="s">
        <v>1204</v>
      </c>
      <c r="P1792" s="2" t="s">
        <v>1203</v>
      </c>
      <c r="Q1792" s="2" t="s">
        <v>2123</v>
      </c>
      <c r="R1792" s="2" t="s">
        <v>1740</v>
      </c>
      <c r="S1792" s="2">
        <v>3.5E-4</v>
      </c>
      <c r="T1792" s="2" t="s">
        <v>1920</v>
      </c>
      <c r="U1792" s="2">
        <v>6.8570000000000002</v>
      </c>
      <c r="V1792" s="2" t="s">
        <v>1824</v>
      </c>
      <c r="W1792" s="2" t="s">
        <v>1981</v>
      </c>
      <c r="X1792" s="2" t="s">
        <v>2144</v>
      </c>
      <c r="Y1792" s="2" t="s">
        <v>1938</v>
      </c>
    </row>
    <row r="1793" spans="9:25" x14ac:dyDescent="0.25">
      <c r="K1793" s="2">
        <v>2852401</v>
      </c>
      <c r="L1793" s="2">
        <v>6</v>
      </c>
      <c r="M1793" s="2" t="s">
        <v>1205</v>
      </c>
      <c r="N1793" s="2" t="s">
        <v>2043</v>
      </c>
      <c r="O1793" s="2" t="s">
        <v>1206</v>
      </c>
      <c r="P1793" s="2" t="s">
        <v>1207</v>
      </c>
      <c r="Q1793" s="2" t="s">
        <v>2123</v>
      </c>
      <c r="R1793" s="2" t="s">
        <v>1208</v>
      </c>
      <c r="S1793" s="2">
        <v>3.5E-4</v>
      </c>
      <c r="T1793" s="2" t="s">
        <v>1920</v>
      </c>
      <c r="U1793" s="2">
        <v>4.2859999999999996</v>
      </c>
      <c r="V1793" s="2" t="s">
        <v>1824</v>
      </c>
      <c r="W1793" s="2" t="s">
        <v>1981</v>
      </c>
      <c r="X1793" s="2" t="s">
        <v>2144</v>
      </c>
      <c r="Y1793" s="2" t="s">
        <v>1938</v>
      </c>
    </row>
    <row r="1794" spans="9:25" x14ac:dyDescent="0.25">
      <c r="K1794" s="2">
        <v>2852402</v>
      </c>
      <c r="L1794" s="2">
        <v>6</v>
      </c>
      <c r="M1794" s="2" t="s">
        <v>1205</v>
      </c>
      <c r="N1794" s="2" t="s">
        <v>2043</v>
      </c>
      <c r="O1794" s="2" t="s">
        <v>1209</v>
      </c>
      <c r="P1794" s="2" t="s">
        <v>1210</v>
      </c>
      <c r="Q1794" s="2" t="s">
        <v>2123</v>
      </c>
      <c r="R1794" s="2" t="s">
        <v>1208</v>
      </c>
      <c r="S1794" s="2">
        <v>3.5E-4</v>
      </c>
      <c r="T1794" s="2" t="s">
        <v>1920</v>
      </c>
      <c r="U1794" s="2">
        <v>6.8570000000000002</v>
      </c>
      <c r="V1794" s="2" t="s">
        <v>1824</v>
      </c>
      <c r="W1794" s="2" t="s">
        <v>1981</v>
      </c>
      <c r="X1794" s="2" t="s">
        <v>2144</v>
      </c>
      <c r="Y1794" s="2" t="s">
        <v>1938</v>
      </c>
    </row>
    <row r="1795" spans="9:25" x14ac:dyDescent="0.25">
      <c r="K1795" s="2">
        <v>2879701</v>
      </c>
      <c r="L1795" s="2">
        <v>3</v>
      </c>
      <c r="M1795" s="2" t="s">
        <v>1211</v>
      </c>
      <c r="N1795" s="2" t="s">
        <v>1212</v>
      </c>
      <c r="O1795" s="2" t="s">
        <v>1213</v>
      </c>
      <c r="P1795" s="2" t="s">
        <v>1214</v>
      </c>
      <c r="Q1795" s="2" t="s">
        <v>2123</v>
      </c>
      <c r="R1795" s="2" t="s">
        <v>2156</v>
      </c>
      <c r="S1795" s="2">
        <v>3.5E-4</v>
      </c>
      <c r="T1795" s="2" t="s">
        <v>1920</v>
      </c>
      <c r="U1795" s="2">
        <v>4.2859999999999996</v>
      </c>
      <c r="V1795" s="2" t="s">
        <v>1824</v>
      </c>
      <c r="W1795" s="2" t="s">
        <v>1981</v>
      </c>
      <c r="X1795" s="2" t="s">
        <v>2144</v>
      </c>
      <c r="Y1795" s="2" t="s">
        <v>1938</v>
      </c>
    </row>
    <row r="1796" spans="9:25" x14ac:dyDescent="0.25">
      <c r="K1796" s="2">
        <v>2879702</v>
      </c>
      <c r="L1796" s="2">
        <v>3</v>
      </c>
      <c r="M1796" s="2" t="s">
        <v>1211</v>
      </c>
      <c r="N1796" s="2" t="s">
        <v>1212</v>
      </c>
      <c r="O1796" s="2" t="s">
        <v>1215</v>
      </c>
      <c r="P1796" s="2" t="s">
        <v>1214</v>
      </c>
      <c r="Q1796" s="2" t="s">
        <v>2123</v>
      </c>
      <c r="R1796" s="2" t="s">
        <v>2156</v>
      </c>
      <c r="S1796" s="2">
        <v>3.5E-4</v>
      </c>
      <c r="T1796" s="2" t="s">
        <v>1920</v>
      </c>
      <c r="U1796" s="2">
        <v>6.8570000000000002</v>
      </c>
      <c r="V1796" s="2" t="s">
        <v>1824</v>
      </c>
      <c r="W1796" s="2" t="s">
        <v>1981</v>
      </c>
      <c r="X1796" s="2" t="s">
        <v>2144</v>
      </c>
      <c r="Y1796" s="2" t="s">
        <v>1938</v>
      </c>
    </row>
    <row r="1797" spans="9:25" x14ac:dyDescent="0.25">
      <c r="K1797" s="2">
        <v>3070301</v>
      </c>
      <c r="L1797" s="2">
        <v>2</v>
      </c>
      <c r="M1797" s="2" t="s">
        <v>1216</v>
      </c>
      <c r="N1797" s="2" t="s">
        <v>1217</v>
      </c>
      <c r="O1797" s="2" t="s">
        <v>1218</v>
      </c>
      <c r="P1797" s="2" t="s">
        <v>1219</v>
      </c>
      <c r="Q1797" s="2" t="s">
        <v>2123</v>
      </c>
      <c r="R1797" s="2" t="s">
        <v>1750</v>
      </c>
      <c r="S1797" s="2">
        <v>3.5E-4</v>
      </c>
      <c r="T1797" s="2" t="s">
        <v>1920</v>
      </c>
      <c r="U1797" s="2">
        <v>2.1429999999999998</v>
      </c>
      <c r="V1797" s="2" t="s">
        <v>1824</v>
      </c>
      <c r="W1797" s="2" t="s">
        <v>1981</v>
      </c>
      <c r="X1797" s="2" t="s">
        <v>2144</v>
      </c>
      <c r="Y1797" s="2" t="s">
        <v>1938</v>
      </c>
    </row>
    <row r="1798" spans="9:25" x14ac:dyDescent="0.25">
      <c r="K1798" s="2">
        <v>3070302</v>
      </c>
      <c r="L1798" s="2">
        <v>2</v>
      </c>
      <c r="M1798" s="2" t="s">
        <v>1216</v>
      </c>
      <c r="N1798" s="2" t="s">
        <v>1217</v>
      </c>
      <c r="O1798" s="2" t="s">
        <v>1220</v>
      </c>
      <c r="P1798" s="2" t="s">
        <v>1219</v>
      </c>
      <c r="Q1798" s="2" t="s">
        <v>2123</v>
      </c>
      <c r="R1798" s="2" t="s">
        <v>1750</v>
      </c>
      <c r="S1798" s="2">
        <v>3.5E-4</v>
      </c>
      <c r="T1798" s="2" t="s">
        <v>1920</v>
      </c>
      <c r="U1798" s="2">
        <v>6.8570000000000002</v>
      </c>
      <c r="V1798" s="2" t="s">
        <v>1824</v>
      </c>
      <c r="W1798" s="2" t="s">
        <v>1981</v>
      </c>
      <c r="X1798" s="2" t="s">
        <v>2144</v>
      </c>
      <c r="Y1798" s="2" t="s">
        <v>1938</v>
      </c>
    </row>
    <row r="1799" spans="9:25" x14ac:dyDescent="0.25">
      <c r="K1799" s="2">
        <v>3115101</v>
      </c>
      <c r="L1799" s="2">
        <v>3</v>
      </c>
      <c r="M1799" s="2" t="s">
        <v>1221</v>
      </c>
      <c r="N1799" s="2" t="s">
        <v>2715</v>
      </c>
      <c r="O1799" s="2" t="s">
        <v>1222</v>
      </c>
      <c r="P1799" s="2" t="s">
        <v>1223</v>
      </c>
      <c r="Q1799" s="2" t="s">
        <v>2123</v>
      </c>
      <c r="R1799" s="2" t="s">
        <v>2172</v>
      </c>
      <c r="S1799" s="2">
        <v>3.5E-4</v>
      </c>
      <c r="T1799" s="2" t="s">
        <v>1920</v>
      </c>
      <c r="U1799" s="2">
        <v>4.2859999999999996</v>
      </c>
      <c r="V1799" s="2" t="s">
        <v>1824</v>
      </c>
      <c r="W1799" s="2" t="s">
        <v>1981</v>
      </c>
      <c r="X1799" s="2" t="s">
        <v>2144</v>
      </c>
      <c r="Y1799" s="2" t="s">
        <v>1938</v>
      </c>
    </row>
    <row r="1800" spans="9:25" x14ac:dyDescent="0.25">
      <c r="K1800" s="2">
        <v>3115102</v>
      </c>
      <c r="L1800" s="2">
        <v>3</v>
      </c>
      <c r="M1800" s="2" t="s">
        <v>1221</v>
      </c>
      <c r="N1800" s="2" t="s">
        <v>2715</v>
      </c>
      <c r="O1800" s="2" t="s">
        <v>1224</v>
      </c>
      <c r="P1800" s="2" t="s">
        <v>1225</v>
      </c>
      <c r="Q1800" s="2" t="s">
        <v>2123</v>
      </c>
      <c r="R1800" s="2" t="s">
        <v>2172</v>
      </c>
      <c r="S1800" s="2">
        <v>3.5E-4</v>
      </c>
      <c r="T1800" s="2" t="s">
        <v>1920</v>
      </c>
      <c r="U1800" s="2">
        <v>6.8570000000000002</v>
      </c>
      <c r="V1800" s="2" t="s">
        <v>1824</v>
      </c>
      <c r="W1800" s="2" t="s">
        <v>1981</v>
      </c>
      <c r="X1800" s="2" t="s">
        <v>2144</v>
      </c>
      <c r="Y1800" s="2" t="s">
        <v>1938</v>
      </c>
    </row>
    <row r="1801" spans="9:25" x14ac:dyDescent="0.25">
      <c r="K1801" s="2">
        <v>3161002</v>
      </c>
      <c r="L1801" s="2">
        <v>6</v>
      </c>
      <c r="M1801" s="2" t="s">
        <v>1226</v>
      </c>
      <c r="N1801" s="2" t="s">
        <v>1217</v>
      </c>
      <c r="O1801" s="2" t="s">
        <v>1220</v>
      </c>
      <c r="P1801" s="2" t="s">
        <v>1227</v>
      </c>
      <c r="Q1801" s="2" t="s">
        <v>2123</v>
      </c>
      <c r="R1801" s="2" t="s">
        <v>1750</v>
      </c>
      <c r="S1801" s="2">
        <v>3.5E-4</v>
      </c>
      <c r="T1801" s="2" t="s">
        <v>1920</v>
      </c>
      <c r="U1801" s="2">
        <v>6.8570000000000002</v>
      </c>
      <c r="V1801" s="2" t="s">
        <v>1824</v>
      </c>
      <c r="X1801" s="2" t="s">
        <v>2144</v>
      </c>
      <c r="Y1801" s="2" t="s">
        <v>1938</v>
      </c>
    </row>
    <row r="1802" spans="9:25" x14ac:dyDescent="0.25">
      <c r="K1802" s="2">
        <v>3161001</v>
      </c>
      <c r="L1802" s="2">
        <v>6</v>
      </c>
      <c r="M1802" s="2" t="s">
        <v>1226</v>
      </c>
      <c r="N1802" s="2" t="s">
        <v>1217</v>
      </c>
      <c r="O1802" s="2" t="s">
        <v>1228</v>
      </c>
      <c r="P1802" s="2" t="s">
        <v>1227</v>
      </c>
      <c r="Q1802" s="2" t="s">
        <v>2123</v>
      </c>
      <c r="R1802" s="2" t="s">
        <v>1750</v>
      </c>
      <c r="S1802" s="2">
        <v>3.5E-4</v>
      </c>
      <c r="T1802" s="2" t="s">
        <v>1920</v>
      </c>
      <c r="U1802" s="2">
        <v>4.2859999999999996</v>
      </c>
      <c r="V1802" s="2" t="s">
        <v>1824</v>
      </c>
      <c r="X1802" s="2" t="s">
        <v>2144</v>
      </c>
      <c r="Y1802" s="2" t="s">
        <v>1938</v>
      </c>
    </row>
    <row r="1803" spans="9:25" x14ac:dyDescent="0.25">
      <c r="V1803" s="2" t="str">
        <f t="shared" si="40"/>
        <v/>
      </c>
      <c r="Y1803" s="2" t="s">
        <v>1938</v>
      </c>
    </row>
    <row r="1804" spans="9:25" x14ac:dyDescent="0.25">
      <c r="I1804" s="2" t="s">
        <v>1229</v>
      </c>
      <c r="V1804" s="2" t="str">
        <f t="shared" si="40"/>
        <v/>
      </c>
      <c r="Y1804" s="2" t="s">
        <v>1938</v>
      </c>
    </row>
    <row r="1805" spans="9:25" x14ac:dyDescent="0.25">
      <c r="K1805" s="2">
        <v>2097601</v>
      </c>
      <c r="L1805" s="2">
        <v>10</v>
      </c>
      <c r="M1805" s="2" t="s">
        <v>1230</v>
      </c>
      <c r="N1805" s="2" t="s">
        <v>2081</v>
      </c>
      <c r="O1805" s="2" t="s">
        <v>1231</v>
      </c>
      <c r="P1805" s="2" t="s">
        <v>1232</v>
      </c>
      <c r="Q1805" s="2" t="s">
        <v>2123</v>
      </c>
      <c r="R1805" s="2" t="s">
        <v>2268</v>
      </c>
      <c r="S1805" s="2">
        <v>3.5E-4</v>
      </c>
      <c r="T1805" s="2" t="s">
        <v>1920</v>
      </c>
      <c r="U1805" s="2">
        <v>3.7570000000000001</v>
      </c>
      <c r="V1805" s="2" t="str">
        <f t="shared" si="40"/>
        <v>Π</v>
      </c>
      <c r="W1805" s="2" t="s">
        <v>1981</v>
      </c>
      <c r="X1805" s="2" t="s">
        <v>1956</v>
      </c>
      <c r="Y1805" s="2" t="s">
        <v>1938</v>
      </c>
    </row>
    <row r="1806" spans="9:25" x14ac:dyDescent="0.25">
      <c r="I1806" s="2" t="s">
        <v>1233</v>
      </c>
      <c r="V1806" s="2" t="str">
        <f t="shared" si="40"/>
        <v/>
      </c>
      <c r="Y1806" s="2" t="s">
        <v>1938</v>
      </c>
    </row>
    <row r="1807" spans="9:25" x14ac:dyDescent="0.25">
      <c r="K1807" s="2">
        <v>2588701</v>
      </c>
      <c r="L1807" s="2">
        <v>3</v>
      </c>
      <c r="M1807" s="2" t="s">
        <v>1234</v>
      </c>
      <c r="N1807" s="2" t="s">
        <v>2046</v>
      </c>
      <c r="O1807" s="2" t="s">
        <v>1235</v>
      </c>
      <c r="P1807" s="2" t="s">
        <v>1236</v>
      </c>
      <c r="Q1807" s="2" t="s">
        <v>2123</v>
      </c>
      <c r="R1807" s="2" t="s">
        <v>2124</v>
      </c>
      <c r="S1807" s="2">
        <v>2.9999999999999997E-4</v>
      </c>
      <c r="T1807" s="2" t="s">
        <v>1920</v>
      </c>
      <c r="U1807" s="2">
        <v>20</v>
      </c>
      <c r="V1807" s="2" t="str">
        <f t="shared" si="40"/>
        <v>Π</v>
      </c>
      <c r="W1807" s="2" t="s">
        <v>1968</v>
      </c>
      <c r="X1807" s="2" t="s">
        <v>1956</v>
      </c>
      <c r="Y1807" s="2" t="s">
        <v>1938</v>
      </c>
    </row>
    <row r="1808" spans="9:25" x14ac:dyDescent="0.25">
      <c r="K1808" s="2">
        <v>3198401</v>
      </c>
      <c r="L1808" s="2">
        <v>1</v>
      </c>
      <c r="M1808" s="2" t="s">
        <v>1779</v>
      </c>
      <c r="N1808" s="2" t="s">
        <v>2046</v>
      </c>
      <c r="O1808" s="2" t="s">
        <v>1235</v>
      </c>
      <c r="P1808" s="2" t="s">
        <v>1788</v>
      </c>
      <c r="Q1808" s="2" t="s">
        <v>1789</v>
      </c>
      <c r="R1808" s="2" t="s">
        <v>1780</v>
      </c>
      <c r="S1808" s="2">
        <v>2.9999999999999997E-4</v>
      </c>
      <c r="T1808" s="2" t="s">
        <v>1920</v>
      </c>
      <c r="U1808" s="2">
        <v>20</v>
      </c>
      <c r="V1808" s="2" t="s">
        <v>1824</v>
      </c>
      <c r="W1808" s="2" t="s">
        <v>1968</v>
      </c>
      <c r="X1808" s="2" t="s">
        <v>2144</v>
      </c>
      <c r="Y1808" s="2" t="s">
        <v>1938</v>
      </c>
    </row>
    <row r="1809" spans="4:25" x14ac:dyDescent="0.25">
      <c r="K1809" s="2">
        <v>3198401</v>
      </c>
      <c r="L1809" s="2">
        <v>2</v>
      </c>
      <c r="M1809" s="2" t="s">
        <v>1779</v>
      </c>
      <c r="N1809" s="2" t="s">
        <v>2046</v>
      </c>
      <c r="O1809" s="2" t="s">
        <v>269</v>
      </c>
      <c r="P1809" s="2" t="s">
        <v>270</v>
      </c>
      <c r="Q1809" s="2" t="s">
        <v>1789</v>
      </c>
      <c r="R1809" s="2" t="s">
        <v>1780</v>
      </c>
      <c r="S1809" s="2">
        <v>2.9999999999999997E-4</v>
      </c>
      <c r="T1809" s="2" t="s">
        <v>1920</v>
      </c>
      <c r="U1809" s="2">
        <v>20</v>
      </c>
      <c r="V1809" s="2" t="s">
        <v>1824</v>
      </c>
      <c r="W1809" s="2" t="s">
        <v>1968</v>
      </c>
      <c r="X1809" s="2" t="s">
        <v>2144</v>
      </c>
      <c r="Y1809" s="2" t="s">
        <v>1938</v>
      </c>
    </row>
    <row r="1810" spans="4:25" x14ac:dyDescent="0.25">
      <c r="K1810" s="2">
        <v>3203001</v>
      </c>
      <c r="L1810" s="2">
        <v>1</v>
      </c>
      <c r="M1810" s="2" t="s">
        <v>90</v>
      </c>
      <c r="N1810" s="2" t="s">
        <v>1815</v>
      </c>
      <c r="O1810" s="2" t="s">
        <v>91</v>
      </c>
      <c r="P1810" s="2" t="s">
        <v>92</v>
      </c>
      <c r="Q1810" s="2" t="s">
        <v>1789</v>
      </c>
      <c r="R1810" s="2" t="s">
        <v>2156</v>
      </c>
      <c r="S1810" s="2">
        <v>2.9999999999999997E-4</v>
      </c>
      <c r="T1810" s="2" t="s">
        <v>1920</v>
      </c>
      <c r="U1810" s="2">
        <v>20</v>
      </c>
      <c r="V1810" s="2" t="s">
        <v>1824</v>
      </c>
      <c r="W1810" s="2" t="s">
        <v>1968</v>
      </c>
      <c r="X1810" s="2" t="s">
        <v>2144</v>
      </c>
      <c r="Y1810" s="2" t="s">
        <v>1938</v>
      </c>
    </row>
    <row r="1811" spans="4:25" x14ac:dyDescent="0.25">
      <c r="K1811" s="2">
        <v>3202701</v>
      </c>
      <c r="L1811" s="2">
        <v>2</v>
      </c>
      <c r="M1811" s="2" t="s">
        <v>216</v>
      </c>
      <c r="N1811" s="2" t="s">
        <v>217</v>
      </c>
      <c r="O1811" s="2" t="s">
        <v>91</v>
      </c>
      <c r="P1811" s="2" t="s">
        <v>218</v>
      </c>
      <c r="Q1811" s="2" t="s">
        <v>1789</v>
      </c>
      <c r="R1811" s="2" t="s">
        <v>703</v>
      </c>
      <c r="S1811" s="2">
        <v>2.9999999999999997E-4</v>
      </c>
      <c r="T1811" s="2" t="s">
        <v>1920</v>
      </c>
      <c r="U1811" s="2">
        <v>20</v>
      </c>
      <c r="V1811" s="2" t="s">
        <v>1824</v>
      </c>
      <c r="W1811" s="2" t="s">
        <v>1968</v>
      </c>
      <c r="X1811" s="2" t="s">
        <v>2144</v>
      </c>
      <c r="Y1811" s="2" t="s">
        <v>1938</v>
      </c>
    </row>
    <row r="1812" spans="4:25" x14ac:dyDescent="0.25">
      <c r="K1812" s="2">
        <v>3218901</v>
      </c>
      <c r="L1812" s="2">
        <v>1</v>
      </c>
      <c r="M1812" s="2" t="s">
        <v>256</v>
      </c>
      <c r="N1812" s="2" t="s">
        <v>1815</v>
      </c>
      <c r="O1812" s="2" t="s">
        <v>141</v>
      </c>
      <c r="P1812" s="2" t="s">
        <v>257</v>
      </c>
      <c r="Q1812" s="2" t="s">
        <v>1789</v>
      </c>
      <c r="R1812" s="2" t="s">
        <v>258</v>
      </c>
      <c r="S1812" s="2">
        <v>2.9999999999999997E-4</v>
      </c>
      <c r="T1812" s="2" t="s">
        <v>1920</v>
      </c>
      <c r="U1812" s="2">
        <v>20</v>
      </c>
      <c r="V1812" s="2" t="s">
        <v>1824</v>
      </c>
      <c r="W1812" s="2" t="s">
        <v>1968</v>
      </c>
      <c r="X1812" s="2" t="s">
        <v>2144</v>
      </c>
      <c r="Y1812" s="2" t="s">
        <v>1938</v>
      </c>
    </row>
    <row r="1813" spans="4:25" x14ac:dyDescent="0.25">
      <c r="I1813" s="2" t="s">
        <v>1237</v>
      </c>
      <c r="V1813" s="2" t="str">
        <f t="shared" si="40"/>
        <v/>
      </c>
      <c r="Y1813" s="2" t="s">
        <v>1938</v>
      </c>
    </row>
    <row r="1814" spans="4:25" x14ac:dyDescent="0.25">
      <c r="K1814" s="2">
        <v>3058001</v>
      </c>
      <c r="L1814" s="2">
        <v>1</v>
      </c>
      <c r="M1814" s="2" t="s">
        <v>1238</v>
      </c>
      <c r="N1814" s="2" t="s">
        <v>2046</v>
      </c>
      <c r="O1814" s="2" t="s">
        <v>1239</v>
      </c>
      <c r="P1814" s="2" t="s">
        <v>1240</v>
      </c>
      <c r="Q1814" s="2" t="s">
        <v>1241</v>
      </c>
      <c r="R1814" s="2" t="s">
        <v>2629</v>
      </c>
      <c r="V1814" s="2" t="str">
        <f t="shared" si="40"/>
        <v>Π</v>
      </c>
      <c r="X1814" s="2" t="s">
        <v>1956</v>
      </c>
      <c r="Y1814" s="2" t="s">
        <v>1938</v>
      </c>
    </row>
    <row r="1815" spans="4:25" x14ac:dyDescent="0.25">
      <c r="V1815" s="2" t="str">
        <f t="shared" si="40"/>
        <v/>
      </c>
      <c r="Y1815" s="2" t="s">
        <v>1938</v>
      </c>
    </row>
    <row r="1816" spans="4:25" x14ac:dyDescent="0.25">
      <c r="E1816" s="2" t="s">
        <v>1242</v>
      </c>
      <c r="V1816" s="2" t="str">
        <f t="shared" si="40"/>
        <v/>
      </c>
      <c r="Y1816" s="2" t="s">
        <v>1938</v>
      </c>
    </row>
    <row r="1817" spans="4:25" x14ac:dyDescent="0.25">
      <c r="G1817" s="2" t="s">
        <v>1959</v>
      </c>
      <c r="H1817" s="2" t="s">
        <v>1243</v>
      </c>
      <c r="V1817" s="2" t="str">
        <f t="shared" si="40"/>
        <v/>
      </c>
      <c r="Y1817" s="2" t="s">
        <v>1938</v>
      </c>
    </row>
    <row r="1818" spans="4:25" x14ac:dyDescent="0.25">
      <c r="I1818" s="2" t="s">
        <v>1195</v>
      </c>
      <c r="V1818" s="2" t="str">
        <f t="shared" si="40"/>
        <v/>
      </c>
      <c r="Y1818" s="2" t="s">
        <v>1938</v>
      </c>
    </row>
    <row r="1819" spans="4:25" x14ac:dyDescent="0.25">
      <c r="K1819" s="2">
        <v>2950501</v>
      </c>
      <c r="L1819" s="2">
        <v>2</v>
      </c>
      <c r="M1819" s="2" t="s">
        <v>1244</v>
      </c>
      <c r="N1819" s="2" t="s">
        <v>1245</v>
      </c>
      <c r="O1819" s="2" t="s">
        <v>1246</v>
      </c>
      <c r="P1819" s="2" t="s">
        <v>1247</v>
      </c>
      <c r="Q1819" s="2" t="s">
        <v>2123</v>
      </c>
      <c r="R1819" s="2" t="s">
        <v>1740</v>
      </c>
      <c r="S1819" s="2">
        <v>3.5E-4</v>
      </c>
      <c r="T1819" s="2" t="s">
        <v>1920</v>
      </c>
      <c r="U1819" s="2">
        <v>1.714</v>
      </c>
      <c r="V1819" s="2" t="s">
        <v>1824</v>
      </c>
      <c r="X1819" s="2" t="s">
        <v>2144</v>
      </c>
      <c r="Y1819" s="2" t="s">
        <v>1938</v>
      </c>
    </row>
    <row r="1820" spans="4:25" x14ac:dyDescent="0.25">
      <c r="D1820" s="2" t="s">
        <v>1248</v>
      </c>
      <c r="E1820" s="2" t="s">
        <v>1249</v>
      </c>
      <c r="V1820" s="2" t="str">
        <f t="shared" si="40"/>
        <v/>
      </c>
      <c r="Y1820" s="2" t="s">
        <v>1938</v>
      </c>
    </row>
    <row r="1821" spans="4:25" x14ac:dyDescent="0.25">
      <c r="G1821" s="2" t="s">
        <v>1959</v>
      </c>
      <c r="V1821" s="2" t="str">
        <f t="shared" si="40"/>
        <v/>
      </c>
      <c r="Y1821" s="2" t="s">
        <v>1938</v>
      </c>
    </row>
    <row r="1822" spans="4:25" x14ac:dyDescent="0.25">
      <c r="I1822" s="2" t="s">
        <v>1250</v>
      </c>
      <c r="V1822" s="2" t="str">
        <f t="shared" si="40"/>
        <v/>
      </c>
      <c r="Y1822" s="2" t="s">
        <v>1938</v>
      </c>
    </row>
    <row r="1823" spans="4:25" x14ac:dyDescent="0.25">
      <c r="K1823" s="2">
        <v>2272502</v>
      </c>
      <c r="L1823" s="2">
        <v>1</v>
      </c>
      <c r="M1823" s="2" t="s">
        <v>1251</v>
      </c>
      <c r="N1823" s="2" t="s">
        <v>2046</v>
      </c>
      <c r="O1823" s="2" t="s">
        <v>1252</v>
      </c>
      <c r="P1823" s="2" t="s">
        <v>1253</v>
      </c>
      <c r="Q1823" s="2" t="s">
        <v>2123</v>
      </c>
      <c r="R1823" s="2" t="s">
        <v>1737</v>
      </c>
      <c r="S1823" s="2">
        <v>4.2899999999999996E-6</v>
      </c>
      <c r="T1823" s="2" t="s">
        <v>1920</v>
      </c>
      <c r="U1823" s="2">
        <v>28</v>
      </c>
      <c r="V1823" s="2" t="str">
        <f t="shared" si="40"/>
        <v>Π</v>
      </c>
      <c r="W1823" s="2" t="s">
        <v>1968</v>
      </c>
      <c r="X1823" s="2" t="s">
        <v>1956</v>
      </c>
      <c r="Y1823" s="2" t="s">
        <v>1938</v>
      </c>
    </row>
    <row r="1824" spans="4:25" x14ac:dyDescent="0.25">
      <c r="K1824" s="2">
        <v>2332406</v>
      </c>
      <c r="L1824" s="2">
        <v>2</v>
      </c>
      <c r="M1824" s="2" t="s">
        <v>1254</v>
      </c>
      <c r="N1824" s="2" t="s">
        <v>2046</v>
      </c>
      <c r="O1824" s="2" t="s">
        <v>1255</v>
      </c>
      <c r="P1824" s="2" t="s">
        <v>1256</v>
      </c>
      <c r="Q1824" s="2" t="s">
        <v>2123</v>
      </c>
      <c r="R1824" s="2" t="s">
        <v>1742</v>
      </c>
      <c r="S1824" s="2">
        <v>9.4299999999999995E-6</v>
      </c>
      <c r="T1824" s="2" t="s">
        <v>1920</v>
      </c>
      <c r="U1824" s="2">
        <v>7</v>
      </c>
      <c r="V1824" s="2" t="str">
        <f t="shared" si="40"/>
        <v>Π</v>
      </c>
      <c r="W1824" s="2" t="s">
        <v>1968</v>
      </c>
      <c r="X1824" s="2" t="s">
        <v>1956</v>
      </c>
      <c r="Y1824" s="2" t="s">
        <v>1938</v>
      </c>
    </row>
    <row r="1825" spans="5:25" x14ac:dyDescent="0.25">
      <c r="K1825" s="2">
        <v>2332410</v>
      </c>
      <c r="L1825" s="2">
        <v>1</v>
      </c>
      <c r="M1825" s="2" t="s">
        <v>1254</v>
      </c>
      <c r="N1825" s="2" t="s">
        <v>2046</v>
      </c>
      <c r="O1825" s="2" t="s">
        <v>1257</v>
      </c>
      <c r="P1825" s="2" t="s">
        <v>1258</v>
      </c>
      <c r="Q1825" s="2" t="s">
        <v>2123</v>
      </c>
      <c r="R1825" s="2" t="s">
        <v>1742</v>
      </c>
      <c r="S1825" s="2">
        <v>9.4299999999999995E-6</v>
      </c>
      <c r="T1825" s="2" t="s">
        <v>1920</v>
      </c>
      <c r="U1825" s="2">
        <v>28</v>
      </c>
      <c r="V1825" s="2" t="str">
        <f t="shared" si="40"/>
        <v>Π</v>
      </c>
      <c r="W1825" s="2" t="s">
        <v>1968</v>
      </c>
      <c r="X1825" s="2" t="s">
        <v>1956</v>
      </c>
      <c r="Y1825" s="2" t="s">
        <v>1938</v>
      </c>
    </row>
    <row r="1826" spans="5:25" x14ac:dyDescent="0.25">
      <c r="K1826" s="2">
        <v>2332411</v>
      </c>
      <c r="L1826" s="2">
        <v>1</v>
      </c>
      <c r="M1826" s="2" t="s">
        <v>1254</v>
      </c>
      <c r="N1826" s="2" t="s">
        <v>2046</v>
      </c>
      <c r="O1826" s="2" t="s">
        <v>1259</v>
      </c>
      <c r="P1826" s="2" t="s">
        <v>1258</v>
      </c>
      <c r="Q1826" s="2" t="s">
        <v>2123</v>
      </c>
      <c r="R1826" s="2" t="s">
        <v>1742</v>
      </c>
      <c r="S1826" s="2">
        <v>1.8899999999999999E-5</v>
      </c>
      <c r="T1826" s="2" t="s">
        <v>1920</v>
      </c>
      <c r="U1826" s="2">
        <v>28</v>
      </c>
      <c r="V1826" s="2" t="str">
        <f t="shared" si="40"/>
        <v>Π</v>
      </c>
      <c r="W1826" s="2" t="s">
        <v>1968</v>
      </c>
      <c r="X1826" s="2" t="s">
        <v>1956</v>
      </c>
      <c r="Y1826" s="2" t="s">
        <v>1938</v>
      </c>
    </row>
    <row r="1827" spans="5:25" x14ac:dyDescent="0.25">
      <c r="K1827" s="2">
        <v>2332408</v>
      </c>
      <c r="L1827" s="2">
        <v>2</v>
      </c>
      <c r="M1827" s="2" t="s">
        <v>1254</v>
      </c>
      <c r="N1827" s="2" t="s">
        <v>2046</v>
      </c>
      <c r="O1827" s="2" t="s">
        <v>1260</v>
      </c>
      <c r="P1827" s="2" t="s">
        <v>1261</v>
      </c>
      <c r="Q1827" s="2" t="s">
        <v>2123</v>
      </c>
      <c r="R1827" s="2" t="s">
        <v>1742</v>
      </c>
      <c r="S1827" s="2">
        <v>1.8899999999999999E-5</v>
      </c>
      <c r="T1827" s="2" t="s">
        <v>1920</v>
      </c>
      <c r="U1827" s="2">
        <v>7</v>
      </c>
      <c r="V1827" s="2" t="str">
        <f t="shared" si="40"/>
        <v>Π</v>
      </c>
      <c r="W1827" s="2" t="s">
        <v>1968</v>
      </c>
      <c r="X1827" s="2" t="s">
        <v>1956</v>
      </c>
      <c r="Y1827" s="2" t="s">
        <v>1938</v>
      </c>
    </row>
    <row r="1828" spans="5:25" x14ac:dyDescent="0.25">
      <c r="I1828" s="2" t="s">
        <v>1262</v>
      </c>
      <c r="V1828" s="2" t="str">
        <f t="shared" si="40"/>
        <v/>
      </c>
      <c r="Y1828" s="2" t="s">
        <v>1938</v>
      </c>
    </row>
    <row r="1829" spans="5:25" x14ac:dyDescent="0.25">
      <c r="K1829" s="2">
        <v>2238501</v>
      </c>
      <c r="L1829" s="2">
        <v>5</v>
      </c>
      <c r="M1829" s="2" t="s">
        <v>1263</v>
      </c>
      <c r="N1829" s="2" t="s">
        <v>2081</v>
      </c>
      <c r="O1829" s="2" t="s">
        <v>1264</v>
      </c>
      <c r="P1829" s="2" t="s">
        <v>1265</v>
      </c>
      <c r="Q1829" s="2" t="s">
        <v>2123</v>
      </c>
      <c r="R1829" s="2" t="s">
        <v>2350</v>
      </c>
      <c r="S1829" s="2">
        <v>4</v>
      </c>
      <c r="T1829" s="2" t="s">
        <v>1266</v>
      </c>
      <c r="U1829" s="2">
        <v>30</v>
      </c>
      <c r="V1829" s="2" t="str">
        <f t="shared" si="40"/>
        <v>Π</v>
      </c>
      <c r="W1829" s="2" t="s">
        <v>1968</v>
      </c>
      <c r="X1829" s="2" t="s">
        <v>1956</v>
      </c>
      <c r="Y1829" s="2" t="s">
        <v>1938</v>
      </c>
    </row>
    <row r="1830" spans="5:25" x14ac:dyDescent="0.25">
      <c r="I1830" s="2" t="s">
        <v>1267</v>
      </c>
      <c r="V1830" s="2" t="str">
        <f t="shared" si="40"/>
        <v/>
      </c>
      <c r="Y1830" s="2" t="s">
        <v>1938</v>
      </c>
    </row>
    <row r="1831" spans="5:25" x14ac:dyDescent="0.25">
      <c r="K1831" s="2">
        <v>3087804</v>
      </c>
      <c r="L1831" s="2">
        <v>1</v>
      </c>
      <c r="M1831" s="2" t="s">
        <v>1268</v>
      </c>
      <c r="N1831" s="2" t="s">
        <v>1269</v>
      </c>
      <c r="O1831" s="2" t="s">
        <v>1270</v>
      </c>
      <c r="P1831" s="2" t="s">
        <v>1271</v>
      </c>
      <c r="Q1831" s="2" t="s">
        <v>2123</v>
      </c>
      <c r="R1831" s="2" t="s">
        <v>1737</v>
      </c>
      <c r="V1831" s="2" t="str">
        <f t="shared" si="40"/>
        <v>Π</v>
      </c>
      <c r="X1831" s="2" t="s">
        <v>1951</v>
      </c>
      <c r="Y1831" s="2" t="s">
        <v>1938</v>
      </c>
    </row>
    <row r="1832" spans="5:25" x14ac:dyDescent="0.25">
      <c r="K1832" s="2">
        <v>3087802</v>
      </c>
      <c r="L1832" s="2">
        <v>1</v>
      </c>
      <c r="M1832" s="2" t="s">
        <v>1268</v>
      </c>
      <c r="N1832" s="2" t="s">
        <v>1272</v>
      </c>
      <c r="O1832" s="2" t="s">
        <v>1273</v>
      </c>
      <c r="P1832" s="2" t="s">
        <v>1274</v>
      </c>
      <c r="Q1832" s="2" t="s">
        <v>2123</v>
      </c>
      <c r="R1832" s="2" t="s">
        <v>1737</v>
      </c>
      <c r="V1832" s="2" t="str">
        <f t="shared" si="40"/>
        <v>Π</v>
      </c>
      <c r="X1832" s="2" t="s">
        <v>1951</v>
      </c>
      <c r="Y1832" s="2" t="s">
        <v>1938</v>
      </c>
    </row>
    <row r="1833" spans="5:25" x14ac:dyDescent="0.25">
      <c r="V1833" s="2" t="str">
        <f t="shared" si="40"/>
        <v/>
      </c>
      <c r="Y1833" s="2" t="s">
        <v>1938</v>
      </c>
    </row>
    <row r="1834" spans="5:25" x14ac:dyDescent="0.25">
      <c r="E1834" s="2" t="s">
        <v>699</v>
      </c>
      <c r="V1834" s="2" t="str">
        <f t="shared" ref="V1834:V1890" si="41">IF(LEFT(TRIM(X1834),3)="Γεν","Γ",IF(LEFT(TRIM(X1834),3)="Πρω","Π",IF(LEFT(TRIM(X1834),4)="8(3)","Π",IF(LEFT(TRIM(X1834),4)="10(1","Γ",""))))</f>
        <v/>
      </c>
      <c r="Y1834" s="2" t="s">
        <v>1938</v>
      </c>
    </row>
    <row r="1835" spans="5:25" x14ac:dyDescent="0.25">
      <c r="G1835" s="2" t="s">
        <v>1959</v>
      </c>
      <c r="V1835" s="2" t="str">
        <f t="shared" si="41"/>
        <v/>
      </c>
      <c r="Y1835" s="2" t="s">
        <v>1938</v>
      </c>
    </row>
    <row r="1836" spans="5:25" x14ac:dyDescent="0.25">
      <c r="I1836" s="2" t="s">
        <v>1275</v>
      </c>
      <c r="V1836" s="2" t="str">
        <f t="shared" si="41"/>
        <v/>
      </c>
      <c r="Y1836" s="2" t="s">
        <v>1938</v>
      </c>
    </row>
    <row r="1837" spans="5:25" x14ac:dyDescent="0.25">
      <c r="K1837" s="2">
        <v>2517303</v>
      </c>
      <c r="L1837" s="2">
        <v>2</v>
      </c>
      <c r="M1837" s="2" t="s">
        <v>1276</v>
      </c>
      <c r="N1837" s="2" t="s">
        <v>2046</v>
      </c>
      <c r="O1837" s="2" t="s">
        <v>1277</v>
      </c>
      <c r="P1837" s="2" t="s">
        <v>1278</v>
      </c>
      <c r="Q1837" s="2" t="s">
        <v>2123</v>
      </c>
      <c r="R1837" s="2" t="s">
        <v>470</v>
      </c>
      <c r="S1837" s="2">
        <v>2.5999999999999998E-5</v>
      </c>
      <c r="T1837" s="2" t="s">
        <v>1920</v>
      </c>
      <c r="U1837" s="2">
        <v>20.768999999999998</v>
      </c>
      <c r="V1837" s="2" t="str">
        <f t="shared" si="41"/>
        <v>Π</v>
      </c>
      <c r="W1837" s="2" t="s">
        <v>1981</v>
      </c>
      <c r="X1837" s="2" t="s">
        <v>1956</v>
      </c>
      <c r="Y1837" s="2" t="s">
        <v>1938</v>
      </c>
    </row>
    <row r="1838" spans="5:25" x14ac:dyDescent="0.25">
      <c r="K1838" s="2">
        <v>2517304</v>
      </c>
      <c r="L1838" s="2">
        <v>1</v>
      </c>
      <c r="M1838" s="2" t="s">
        <v>1276</v>
      </c>
      <c r="N1838" s="2" t="s">
        <v>2046</v>
      </c>
      <c r="O1838" s="2" t="s">
        <v>1279</v>
      </c>
      <c r="P1838" s="2" t="s">
        <v>1280</v>
      </c>
      <c r="Q1838" s="2" t="s">
        <v>2123</v>
      </c>
      <c r="R1838" s="2" t="s">
        <v>470</v>
      </c>
      <c r="S1838" s="2">
        <v>2.5999999999999998E-5</v>
      </c>
      <c r="T1838" s="2" t="s">
        <v>1920</v>
      </c>
      <c r="U1838" s="2">
        <v>6.923</v>
      </c>
      <c r="V1838" s="2" t="str">
        <f t="shared" si="41"/>
        <v>Π</v>
      </c>
      <c r="W1838" s="2" t="s">
        <v>1981</v>
      </c>
      <c r="X1838" s="2" t="s">
        <v>1956</v>
      </c>
      <c r="Y1838" s="2" t="s">
        <v>1938</v>
      </c>
    </row>
    <row r="1839" spans="5:25" x14ac:dyDescent="0.25">
      <c r="K1839" s="2">
        <v>2517304</v>
      </c>
      <c r="L1839" s="2">
        <v>2</v>
      </c>
      <c r="M1839" s="2" t="s">
        <v>1276</v>
      </c>
      <c r="N1839" s="2" t="s">
        <v>2046</v>
      </c>
      <c r="O1839" s="2" t="s">
        <v>1279</v>
      </c>
      <c r="P1839" s="2" t="s">
        <v>1281</v>
      </c>
      <c r="Q1839" s="2" t="s">
        <v>2123</v>
      </c>
      <c r="R1839" s="2" t="s">
        <v>470</v>
      </c>
      <c r="S1839" s="2">
        <v>2.5999999999999998E-5</v>
      </c>
      <c r="T1839" s="2" t="s">
        <v>1920</v>
      </c>
      <c r="U1839" s="2">
        <v>27.692</v>
      </c>
      <c r="V1839" s="2" t="str">
        <f t="shared" si="41"/>
        <v>Π</v>
      </c>
      <c r="W1839" s="2" t="s">
        <v>1981</v>
      </c>
      <c r="X1839" s="2" t="s">
        <v>1956</v>
      </c>
      <c r="Y1839" s="2" t="s">
        <v>1938</v>
      </c>
    </row>
    <row r="1840" spans="5:25" x14ac:dyDescent="0.25">
      <c r="V1840" s="2" t="str">
        <f t="shared" si="41"/>
        <v/>
      </c>
      <c r="Y1840" s="2" t="s">
        <v>1938</v>
      </c>
    </row>
    <row r="1841" spans="4:25" x14ac:dyDescent="0.25">
      <c r="V1841" s="2" t="str">
        <f t="shared" si="41"/>
        <v/>
      </c>
      <c r="Y1841" s="2" t="s">
        <v>1938</v>
      </c>
    </row>
    <row r="1842" spans="4:25" x14ac:dyDescent="0.25">
      <c r="V1842" s="2" t="str">
        <f t="shared" si="41"/>
        <v/>
      </c>
      <c r="Y1842" s="2" t="s">
        <v>1938</v>
      </c>
    </row>
    <row r="1843" spans="4:25" x14ac:dyDescent="0.25">
      <c r="D1843" s="2" t="s">
        <v>1282</v>
      </c>
      <c r="E1843" s="2" t="s">
        <v>3035</v>
      </c>
      <c r="V1843" s="2" t="str">
        <f t="shared" si="41"/>
        <v/>
      </c>
      <c r="Y1843" s="2" t="s">
        <v>1938</v>
      </c>
    </row>
    <row r="1844" spans="4:25" x14ac:dyDescent="0.25">
      <c r="G1844" s="2" t="s">
        <v>1959</v>
      </c>
      <c r="V1844" s="2" t="str">
        <f t="shared" si="41"/>
        <v/>
      </c>
      <c r="Y1844" s="2" t="s">
        <v>1938</v>
      </c>
    </row>
    <row r="1845" spans="4:25" x14ac:dyDescent="0.25">
      <c r="I1845" s="2" t="s">
        <v>1283</v>
      </c>
      <c r="V1845" s="2" t="str">
        <f t="shared" si="41"/>
        <v/>
      </c>
      <c r="Y1845" s="2" t="s">
        <v>1938</v>
      </c>
    </row>
    <row r="1846" spans="4:25" x14ac:dyDescent="0.25">
      <c r="K1846" s="2">
        <v>2525702</v>
      </c>
      <c r="L1846" s="2">
        <v>1</v>
      </c>
      <c r="M1846" s="2" t="s">
        <v>1284</v>
      </c>
      <c r="N1846" s="2" t="s">
        <v>2139</v>
      </c>
      <c r="O1846" s="2" t="s">
        <v>1285</v>
      </c>
      <c r="P1846" s="2" t="s">
        <v>1286</v>
      </c>
      <c r="Q1846" s="2" t="s">
        <v>1287</v>
      </c>
      <c r="R1846" s="2" t="s">
        <v>1208</v>
      </c>
      <c r="S1846" s="2">
        <v>0.02</v>
      </c>
      <c r="T1846" s="2" t="s">
        <v>1920</v>
      </c>
      <c r="U1846" s="2">
        <v>28</v>
      </c>
      <c r="V1846" s="2" t="str">
        <f t="shared" si="41"/>
        <v>Π</v>
      </c>
      <c r="W1846" s="2" t="s">
        <v>1968</v>
      </c>
      <c r="X1846" s="2" t="s">
        <v>1956</v>
      </c>
      <c r="Y1846" s="2" t="s">
        <v>1938</v>
      </c>
    </row>
    <row r="1847" spans="4:25" x14ac:dyDescent="0.25">
      <c r="K1847" s="2">
        <v>2525704</v>
      </c>
      <c r="L1847" s="2">
        <v>2</v>
      </c>
      <c r="M1847" s="2" t="s">
        <v>1288</v>
      </c>
      <c r="N1847" s="2" t="s">
        <v>2139</v>
      </c>
      <c r="O1847" s="2" t="s">
        <v>1289</v>
      </c>
      <c r="P1847" s="2" t="s">
        <v>1290</v>
      </c>
      <c r="Q1847" s="2" t="s">
        <v>1287</v>
      </c>
      <c r="R1847" s="2" t="s">
        <v>1208</v>
      </c>
      <c r="S1847" s="2">
        <v>0.02</v>
      </c>
      <c r="T1847" s="2" t="s">
        <v>1920</v>
      </c>
      <c r="U1847" s="2">
        <v>24</v>
      </c>
      <c r="V1847" s="2" t="str">
        <f t="shared" si="41"/>
        <v>Π</v>
      </c>
      <c r="W1847" s="2" t="s">
        <v>1968</v>
      </c>
      <c r="X1847" s="2" t="s">
        <v>1956</v>
      </c>
      <c r="Y1847" s="2" t="s">
        <v>1938</v>
      </c>
    </row>
    <row r="1848" spans="4:25" x14ac:dyDescent="0.25">
      <c r="K1848" s="2">
        <v>3086601</v>
      </c>
      <c r="L1848" s="2">
        <v>2</v>
      </c>
      <c r="M1848" s="2" t="s">
        <v>1291</v>
      </c>
      <c r="N1848" s="2" t="s">
        <v>2139</v>
      </c>
      <c r="O1848" s="2" t="s">
        <v>1285</v>
      </c>
      <c r="P1848" s="2" t="s">
        <v>1286</v>
      </c>
      <c r="Q1848" s="2" t="s">
        <v>1287</v>
      </c>
      <c r="R1848" s="2" t="s">
        <v>703</v>
      </c>
      <c r="S1848" s="2">
        <v>0.02</v>
      </c>
      <c r="T1848" s="2" t="s">
        <v>1920</v>
      </c>
      <c r="U1848" s="2">
        <v>28</v>
      </c>
      <c r="V1848" s="2" t="s">
        <v>1825</v>
      </c>
      <c r="W1848" s="2" t="s">
        <v>1968</v>
      </c>
      <c r="X1848" s="2" t="s">
        <v>2379</v>
      </c>
      <c r="Y1848" s="2" t="s">
        <v>1938</v>
      </c>
    </row>
    <row r="1849" spans="4:25" x14ac:dyDescent="0.25">
      <c r="K1849" s="2">
        <v>3140501</v>
      </c>
      <c r="L1849" s="2">
        <v>2</v>
      </c>
      <c r="M1849" s="2" t="s">
        <v>162</v>
      </c>
      <c r="N1849" s="2" t="s">
        <v>2139</v>
      </c>
      <c r="O1849" s="2" t="s">
        <v>163</v>
      </c>
      <c r="P1849" s="2" t="s">
        <v>164</v>
      </c>
      <c r="Q1849" s="2" t="s">
        <v>1287</v>
      </c>
      <c r="R1849" s="2" t="s">
        <v>426</v>
      </c>
      <c r="S1849" s="2">
        <v>0.02</v>
      </c>
      <c r="T1849" s="2" t="s">
        <v>1920</v>
      </c>
      <c r="U1849" s="2">
        <v>24</v>
      </c>
      <c r="V1849" s="2" t="s">
        <v>1825</v>
      </c>
      <c r="W1849" s="2" t="s">
        <v>1968</v>
      </c>
      <c r="X1849" s="2" t="s">
        <v>2379</v>
      </c>
      <c r="Y1849" s="2" t="s">
        <v>1938</v>
      </c>
    </row>
    <row r="1850" spans="4:25" x14ac:dyDescent="0.25">
      <c r="E1850" s="2" t="s">
        <v>3036</v>
      </c>
      <c r="V1850" s="2" t="str">
        <f t="shared" si="41"/>
        <v/>
      </c>
      <c r="Y1850" s="2" t="s">
        <v>1938</v>
      </c>
    </row>
    <row r="1851" spans="4:25" x14ac:dyDescent="0.25">
      <c r="G1851" s="2" t="s">
        <v>1959</v>
      </c>
      <c r="V1851" s="2" t="str">
        <f t="shared" si="41"/>
        <v/>
      </c>
      <c r="Y1851" s="2" t="s">
        <v>1938</v>
      </c>
    </row>
    <row r="1852" spans="4:25" x14ac:dyDescent="0.25">
      <c r="I1852" s="2" t="s">
        <v>1292</v>
      </c>
      <c r="V1852" s="2" t="str">
        <f t="shared" si="41"/>
        <v/>
      </c>
      <c r="Y1852" s="2" t="s">
        <v>1938</v>
      </c>
    </row>
    <row r="1853" spans="4:25" x14ac:dyDescent="0.25">
      <c r="K1853" s="2">
        <v>2916301</v>
      </c>
      <c r="L1853" s="2">
        <v>1</v>
      </c>
      <c r="M1853" s="2" t="s">
        <v>1293</v>
      </c>
      <c r="N1853" s="2" t="s">
        <v>2046</v>
      </c>
      <c r="O1853" s="2" t="s">
        <v>2260</v>
      </c>
      <c r="P1853" s="2" t="s">
        <v>1294</v>
      </c>
      <c r="Q1853" s="2" t="s">
        <v>2036</v>
      </c>
      <c r="R1853" s="2" t="s">
        <v>1966</v>
      </c>
      <c r="S1853" s="2">
        <v>1.6799999999999999E-2</v>
      </c>
      <c r="T1853" s="2" t="s">
        <v>1920</v>
      </c>
      <c r="U1853" s="2">
        <v>1.429</v>
      </c>
      <c r="V1853" s="2" t="str">
        <f t="shared" si="41"/>
        <v>Π</v>
      </c>
      <c r="W1853" s="2" t="s">
        <v>1981</v>
      </c>
      <c r="X1853" s="2" t="s">
        <v>1956</v>
      </c>
      <c r="Y1853" s="2" t="s">
        <v>1938</v>
      </c>
    </row>
    <row r="1854" spans="4:25" s="6" customFormat="1" x14ac:dyDescent="0.25">
      <c r="K1854" s="6">
        <v>3327501</v>
      </c>
      <c r="L1854" s="6">
        <v>1</v>
      </c>
      <c r="M1854" s="6" t="s">
        <v>3280</v>
      </c>
      <c r="N1854" s="6" t="s">
        <v>2046</v>
      </c>
      <c r="O1854" s="6" t="s">
        <v>2260</v>
      </c>
      <c r="P1854" s="6" t="s">
        <v>3281</v>
      </c>
      <c r="Q1854" s="6" t="s">
        <v>2036</v>
      </c>
      <c r="R1854" s="6" t="s">
        <v>1750</v>
      </c>
      <c r="S1854" s="6">
        <v>1.6799999999999999E-2</v>
      </c>
      <c r="T1854" s="6" t="s">
        <v>1920</v>
      </c>
      <c r="U1854" s="6">
        <v>1.429</v>
      </c>
      <c r="V1854" s="6" t="s">
        <v>1825</v>
      </c>
      <c r="W1854" s="6" t="s">
        <v>1981</v>
      </c>
      <c r="X1854" s="6" t="s">
        <v>2057</v>
      </c>
      <c r="Y1854" s="6" t="s">
        <v>1938</v>
      </c>
    </row>
    <row r="1855" spans="4:25" x14ac:dyDescent="0.25">
      <c r="E1855" s="2" t="s">
        <v>3037</v>
      </c>
      <c r="V1855" s="2" t="str">
        <f t="shared" si="41"/>
        <v/>
      </c>
      <c r="Y1855" s="2" t="s">
        <v>1938</v>
      </c>
    </row>
    <row r="1856" spans="4:25" x14ac:dyDescent="0.25">
      <c r="G1856" s="2" t="s">
        <v>1959</v>
      </c>
      <c r="V1856" s="2" t="str">
        <f t="shared" si="41"/>
        <v/>
      </c>
      <c r="Y1856" s="2" t="s">
        <v>1938</v>
      </c>
    </row>
    <row r="1857" spans="2:25" x14ac:dyDescent="0.25">
      <c r="I1857" s="2" t="s">
        <v>1295</v>
      </c>
      <c r="V1857" s="2" t="str">
        <f t="shared" si="41"/>
        <v/>
      </c>
      <c r="Y1857" s="2" t="s">
        <v>1938</v>
      </c>
    </row>
    <row r="1858" spans="2:25" x14ac:dyDescent="0.25">
      <c r="K1858" s="2">
        <v>2946501</v>
      </c>
      <c r="L1858" s="2">
        <v>1</v>
      </c>
      <c r="M1858" s="2" t="s">
        <v>1296</v>
      </c>
      <c r="N1858" s="2" t="s">
        <v>1837</v>
      </c>
      <c r="O1858" s="2" t="s">
        <v>1100</v>
      </c>
      <c r="P1858" s="2" t="s">
        <v>1297</v>
      </c>
      <c r="Q1858" s="2" t="s">
        <v>2036</v>
      </c>
      <c r="R1858" s="2" t="s">
        <v>1298</v>
      </c>
      <c r="S1858" s="2">
        <v>6.9999999999999999E-4</v>
      </c>
      <c r="T1858" s="2" t="s">
        <v>1920</v>
      </c>
      <c r="U1858" s="2">
        <v>5.7140000000000004</v>
      </c>
      <c r="V1858" s="2" t="str">
        <f t="shared" si="41"/>
        <v>Π</v>
      </c>
      <c r="W1858" s="2" t="s">
        <v>1981</v>
      </c>
      <c r="X1858" s="2" t="s">
        <v>1956</v>
      </c>
      <c r="Y1858" s="2" t="s">
        <v>1938</v>
      </c>
    </row>
    <row r="1859" spans="2:25" x14ac:dyDescent="0.25">
      <c r="B1859" s="2" t="s">
        <v>1299</v>
      </c>
      <c r="V1859" s="2" t="str">
        <f t="shared" si="41"/>
        <v/>
      </c>
      <c r="Y1859" s="2" t="s">
        <v>1938</v>
      </c>
    </row>
    <row r="1860" spans="2:25" x14ac:dyDescent="0.25">
      <c r="C1860" s="2" t="s">
        <v>1300</v>
      </c>
      <c r="V1860" s="2" t="str">
        <f t="shared" si="41"/>
        <v/>
      </c>
      <c r="Y1860" s="2" t="s">
        <v>1938</v>
      </c>
    </row>
    <row r="1861" spans="2:25" x14ac:dyDescent="0.25">
      <c r="D1861" s="2" t="s">
        <v>1301</v>
      </c>
      <c r="E1861" s="2" t="s">
        <v>1302</v>
      </c>
      <c r="V1861" s="2" t="str">
        <f t="shared" si="41"/>
        <v/>
      </c>
      <c r="Y1861" s="2" t="s">
        <v>1938</v>
      </c>
    </row>
    <row r="1862" spans="2:25" x14ac:dyDescent="0.25">
      <c r="G1862" s="2" t="s">
        <v>1959</v>
      </c>
      <c r="V1862" s="2" t="str">
        <f t="shared" si="41"/>
        <v/>
      </c>
      <c r="Y1862" s="2" t="s">
        <v>1938</v>
      </c>
    </row>
    <row r="1863" spans="2:25" x14ac:dyDescent="0.25">
      <c r="I1863" s="2" t="s">
        <v>1303</v>
      </c>
      <c r="V1863" s="2" t="str">
        <f t="shared" si="41"/>
        <v/>
      </c>
      <c r="Y1863" s="2" t="s">
        <v>1938</v>
      </c>
    </row>
    <row r="1864" spans="2:25" x14ac:dyDescent="0.25">
      <c r="K1864" s="2">
        <v>2074701</v>
      </c>
      <c r="L1864" s="2">
        <v>1</v>
      </c>
      <c r="M1864" s="2" t="s">
        <v>1304</v>
      </c>
      <c r="N1864" s="2" t="s">
        <v>1978</v>
      </c>
      <c r="O1864" s="2" t="s">
        <v>2426</v>
      </c>
      <c r="P1864" s="2" t="s">
        <v>1994</v>
      </c>
      <c r="Q1864" s="2" t="s">
        <v>2082</v>
      </c>
      <c r="R1864" s="2" t="s">
        <v>1966</v>
      </c>
      <c r="S1864" s="2">
        <v>0.1</v>
      </c>
      <c r="T1864" s="2" t="s">
        <v>1920</v>
      </c>
      <c r="U1864" s="2">
        <v>0.25</v>
      </c>
      <c r="V1864" s="2" t="str">
        <f t="shared" si="41"/>
        <v>Π</v>
      </c>
      <c r="W1864" s="2" t="s">
        <v>1981</v>
      </c>
      <c r="X1864" s="2" t="s">
        <v>1956</v>
      </c>
      <c r="Y1864" s="2" t="s">
        <v>1938</v>
      </c>
    </row>
    <row r="1865" spans="2:25" x14ac:dyDescent="0.25">
      <c r="E1865" s="2" t="s">
        <v>1305</v>
      </c>
      <c r="V1865" s="2" t="str">
        <f t="shared" si="41"/>
        <v/>
      </c>
      <c r="Y1865" s="2" t="s">
        <v>1938</v>
      </c>
    </row>
    <row r="1866" spans="2:25" x14ac:dyDescent="0.25">
      <c r="G1866" s="2" t="s">
        <v>1306</v>
      </c>
      <c r="V1866" s="2" t="str">
        <f t="shared" si="41"/>
        <v/>
      </c>
      <c r="Y1866" s="2" t="s">
        <v>1938</v>
      </c>
    </row>
    <row r="1867" spans="2:25" x14ac:dyDescent="0.25">
      <c r="I1867" s="2" t="s">
        <v>1307</v>
      </c>
      <c r="V1867" s="2" t="str">
        <f t="shared" si="41"/>
        <v/>
      </c>
      <c r="Y1867" s="2" t="s">
        <v>1938</v>
      </c>
    </row>
    <row r="1868" spans="2:25" x14ac:dyDescent="0.25">
      <c r="K1868" s="2">
        <v>2628101</v>
      </c>
      <c r="L1868" s="2">
        <v>5</v>
      </c>
      <c r="M1868" s="2" t="s">
        <v>1308</v>
      </c>
      <c r="N1868" s="2" t="s">
        <v>2597</v>
      </c>
      <c r="O1868" s="2" t="s">
        <v>1309</v>
      </c>
      <c r="P1868" s="2" t="s">
        <v>1310</v>
      </c>
      <c r="Q1868" s="2" t="s">
        <v>2012</v>
      </c>
      <c r="R1868" s="2" t="s">
        <v>2435</v>
      </c>
      <c r="S1868" s="2">
        <v>2</v>
      </c>
      <c r="T1868" s="2" t="s">
        <v>1920</v>
      </c>
      <c r="U1868" s="2">
        <v>10.8</v>
      </c>
      <c r="V1868" s="2" t="str">
        <f t="shared" si="41"/>
        <v>Π</v>
      </c>
      <c r="W1868" s="2" t="s">
        <v>1968</v>
      </c>
      <c r="X1868" s="2" t="s">
        <v>1956</v>
      </c>
      <c r="Y1868" s="2" t="s">
        <v>1938</v>
      </c>
    </row>
    <row r="1869" spans="2:25" x14ac:dyDescent="0.25">
      <c r="K1869" s="2">
        <v>2628102</v>
      </c>
      <c r="L1869" s="2">
        <v>4</v>
      </c>
      <c r="M1869" s="2" t="s">
        <v>1308</v>
      </c>
      <c r="N1869" s="2" t="s">
        <v>2597</v>
      </c>
      <c r="O1869" s="2" t="s">
        <v>1311</v>
      </c>
      <c r="P1869" s="2" t="s">
        <v>1312</v>
      </c>
      <c r="Q1869" s="2" t="s">
        <v>2012</v>
      </c>
      <c r="R1869" s="2" t="s">
        <v>2435</v>
      </c>
      <c r="S1869" s="2">
        <v>2</v>
      </c>
      <c r="T1869" s="2" t="s">
        <v>1920</v>
      </c>
      <c r="U1869" s="2">
        <v>21.6</v>
      </c>
      <c r="V1869" s="2" t="str">
        <f t="shared" si="41"/>
        <v>Π</v>
      </c>
      <c r="W1869" s="2" t="s">
        <v>1968</v>
      </c>
      <c r="X1869" s="2" t="s">
        <v>1956</v>
      </c>
      <c r="Y1869" s="2" t="s">
        <v>1938</v>
      </c>
    </row>
    <row r="1870" spans="2:25" x14ac:dyDescent="0.25">
      <c r="G1870" s="2" t="s">
        <v>1943</v>
      </c>
      <c r="V1870" s="2" t="str">
        <f t="shared" si="41"/>
        <v/>
      </c>
      <c r="Y1870" s="2" t="s">
        <v>1938</v>
      </c>
    </row>
    <row r="1871" spans="2:25" x14ac:dyDescent="0.25">
      <c r="I1871" s="2" t="s">
        <v>1313</v>
      </c>
      <c r="V1871" s="2" t="str">
        <f t="shared" si="41"/>
        <v/>
      </c>
      <c r="Y1871" s="2" t="s">
        <v>1938</v>
      </c>
    </row>
    <row r="1872" spans="2:25" x14ac:dyDescent="0.25">
      <c r="K1872" s="2">
        <v>2255401</v>
      </c>
      <c r="L1872" s="2">
        <v>1</v>
      </c>
      <c r="M1872" s="2" t="s">
        <v>1314</v>
      </c>
      <c r="N1872" s="2" t="s">
        <v>2009</v>
      </c>
      <c r="O1872" s="2" t="s">
        <v>2806</v>
      </c>
      <c r="P1872" s="2" t="s">
        <v>1315</v>
      </c>
      <c r="Q1872" s="2" t="s">
        <v>2012</v>
      </c>
      <c r="R1872" s="2" t="s">
        <v>1755</v>
      </c>
      <c r="S1872" s="2">
        <v>2</v>
      </c>
      <c r="T1872" s="2" t="s">
        <v>1920</v>
      </c>
      <c r="U1872" s="2">
        <v>9</v>
      </c>
      <c r="V1872" s="2" t="str">
        <f t="shared" si="41"/>
        <v>Π</v>
      </c>
      <c r="X1872" s="2" t="s">
        <v>1956</v>
      </c>
      <c r="Y1872" s="2" t="s">
        <v>1938</v>
      </c>
    </row>
    <row r="1873" spans="5:25" x14ac:dyDescent="0.25">
      <c r="K1873" s="2">
        <v>2255402</v>
      </c>
      <c r="L1873" s="2">
        <v>1</v>
      </c>
      <c r="M1873" s="2" t="s">
        <v>1314</v>
      </c>
      <c r="N1873" s="2" t="s">
        <v>2678</v>
      </c>
      <c r="O1873" s="2" t="s">
        <v>2859</v>
      </c>
      <c r="P1873" s="2" t="s">
        <v>1316</v>
      </c>
      <c r="Q1873" s="2" t="s">
        <v>2012</v>
      </c>
      <c r="R1873" s="2" t="s">
        <v>1755</v>
      </c>
      <c r="S1873" s="2">
        <v>2</v>
      </c>
      <c r="T1873" s="2" t="s">
        <v>1920</v>
      </c>
      <c r="U1873" s="2">
        <v>9</v>
      </c>
      <c r="V1873" s="2" t="str">
        <f t="shared" si="41"/>
        <v>Π</v>
      </c>
      <c r="X1873" s="2" t="s">
        <v>1956</v>
      </c>
      <c r="Y1873" s="2" t="s">
        <v>1938</v>
      </c>
    </row>
    <row r="1874" spans="5:25" x14ac:dyDescent="0.25">
      <c r="K1874" s="2">
        <v>2836401</v>
      </c>
      <c r="L1874" s="2">
        <v>1</v>
      </c>
      <c r="M1874" s="2" t="s">
        <v>1317</v>
      </c>
      <c r="N1874" s="2" t="s">
        <v>2009</v>
      </c>
      <c r="O1874" s="2" t="s">
        <v>2806</v>
      </c>
      <c r="P1874" s="2" t="s">
        <v>1318</v>
      </c>
      <c r="Q1874" s="2" t="s">
        <v>2012</v>
      </c>
      <c r="R1874" s="2" t="s">
        <v>2629</v>
      </c>
      <c r="S1874" s="2">
        <v>2</v>
      </c>
      <c r="T1874" s="2" t="s">
        <v>1920</v>
      </c>
      <c r="U1874" s="2">
        <v>9</v>
      </c>
      <c r="V1874" s="2" t="str">
        <f t="shared" si="41"/>
        <v>Γ</v>
      </c>
      <c r="X1874" s="2" t="s">
        <v>2057</v>
      </c>
      <c r="Y1874" s="2" t="s">
        <v>1938</v>
      </c>
    </row>
    <row r="1875" spans="5:25" x14ac:dyDescent="0.25">
      <c r="K1875" s="2">
        <v>2836402</v>
      </c>
      <c r="L1875" s="2">
        <v>1</v>
      </c>
      <c r="M1875" s="2" t="s">
        <v>1317</v>
      </c>
      <c r="N1875" s="2" t="s">
        <v>1946</v>
      </c>
      <c r="O1875" s="2" t="s">
        <v>1319</v>
      </c>
      <c r="P1875" s="2" t="s">
        <v>1320</v>
      </c>
      <c r="Q1875" s="2" t="s">
        <v>2012</v>
      </c>
      <c r="R1875" s="2" t="s">
        <v>2629</v>
      </c>
      <c r="S1875" s="2">
        <v>2</v>
      </c>
      <c r="T1875" s="2" t="s">
        <v>1920</v>
      </c>
      <c r="U1875" s="2">
        <v>9</v>
      </c>
      <c r="V1875" s="2" t="str">
        <f t="shared" si="41"/>
        <v>Γ</v>
      </c>
      <c r="X1875" s="2" t="s">
        <v>2057</v>
      </c>
      <c r="Y1875" s="2" t="s">
        <v>1938</v>
      </c>
    </row>
    <row r="1876" spans="5:25" x14ac:dyDescent="0.25">
      <c r="V1876" s="2" t="str">
        <f t="shared" si="41"/>
        <v/>
      </c>
      <c r="Y1876" s="2" t="s">
        <v>1938</v>
      </c>
    </row>
    <row r="1877" spans="5:25" x14ac:dyDescent="0.25">
      <c r="G1877" s="2" t="s">
        <v>2362</v>
      </c>
      <c r="V1877" s="2" t="str">
        <f t="shared" si="41"/>
        <v/>
      </c>
      <c r="Y1877" s="2" t="s">
        <v>1938</v>
      </c>
    </row>
    <row r="1878" spans="5:25" x14ac:dyDescent="0.25">
      <c r="I1878" s="2" t="s">
        <v>1313</v>
      </c>
      <c r="V1878" s="2" t="str">
        <f t="shared" si="41"/>
        <v/>
      </c>
      <c r="Y1878" s="2" t="s">
        <v>1938</v>
      </c>
    </row>
    <row r="1879" spans="5:25" x14ac:dyDescent="0.25">
      <c r="K1879" s="2">
        <v>2255403</v>
      </c>
      <c r="L1879" s="2">
        <v>1</v>
      </c>
      <c r="M1879" s="2" t="s">
        <v>1314</v>
      </c>
      <c r="N1879" s="2" t="s">
        <v>1321</v>
      </c>
      <c r="O1879" s="2" t="s">
        <v>1322</v>
      </c>
      <c r="P1879" s="2" t="s">
        <v>1323</v>
      </c>
      <c r="Q1879" s="2" t="s">
        <v>2012</v>
      </c>
      <c r="R1879" s="2" t="s">
        <v>1755</v>
      </c>
      <c r="S1879" s="2">
        <v>2</v>
      </c>
      <c r="T1879" s="2" t="s">
        <v>1920</v>
      </c>
      <c r="U1879" s="2">
        <v>12.6</v>
      </c>
      <c r="V1879" s="2" t="str">
        <f t="shared" si="41"/>
        <v>Π</v>
      </c>
      <c r="W1879" s="2" t="s">
        <v>1968</v>
      </c>
      <c r="X1879" s="2" t="s">
        <v>1956</v>
      </c>
      <c r="Y1879" s="2" t="s">
        <v>1938</v>
      </c>
    </row>
    <row r="1880" spans="5:25" x14ac:dyDescent="0.25">
      <c r="G1880" s="2" t="s">
        <v>1959</v>
      </c>
      <c r="V1880" s="2" t="str">
        <f t="shared" si="41"/>
        <v/>
      </c>
      <c r="Y1880" s="2" t="s">
        <v>1938</v>
      </c>
    </row>
    <row r="1881" spans="5:25" x14ac:dyDescent="0.25">
      <c r="I1881" s="2" t="s">
        <v>1313</v>
      </c>
      <c r="V1881" s="2" t="str">
        <f t="shared" si="41"/>
        <v/>
      </c>
      <c r="Y1881" s="2" t="s">
        <v>1938</v>
      </c>
    </row>
    <row r="1882" spans="5:25" x14ac:dyDescent="0.25">
      <c r="K1882" s="2">
        <v>2255404</v>
      </c>
      <c r="L1882" s="2">
        <v>1</v>
      </c>
      <c r="M1882" s="2" t="s">
        <v>1314</v>
      </c>
      <c r="N1882" s="2" t="s">
        <v>1973</v>
      </c>
      <c r="O1882" s="2" t="s">
        <v>2553</v>
      </c>
      <c r="P1882" s="2" t="s">
        <v>1324</v>
      </c>
      <c r="Q1882" s="2" t="s">
        <v>2012</v>
      </c>
      <c r="R1882" s="2" t="s">
        <v>1755</v>
      </c>
      <c r="S1882" s="2">
        <v>2</v>
      </c>
      <c r="T1882" s="2" t="s">
        <v>1920</v>
      </c>
      <c r="U1882" s="2">
        <v>0.72</v>
      </c>
      <c r="V1882" s="2" t="str">
        <f t="shared" si="41"/>
        <v>Π</v>
      </c>
      <c r="W1882" s="2" t="s">
        <v>1968</v>
      </c>
      <c r="X1882" s="2" t="s">
        <v>1956</v>
      </c>
      <c r="Y1882" s="2" t="s">
        <v>1938</v>
      </c>
    </row>
    <row r="1883" spans="5:25" x14ac:dyDescent="0.25">
      <c r="E1883" s="2" t="s">
        <v>1325</v>
      </c>
      <c r="V1883" s="2" t="str">
        <f t="shared" si="41"/>
        <v/>
      </c>
      <c r="Y1883" s="2" t="s">
        <v>1938</v>
      </c>
    </row>
    <row r="1884" spans="5:25" x14ac:dyDescent="0.25">
      <c r="G1884" s="2" t="s">
        <v>1943</v>
      </c>
      <c r="V1884" s="2" t="str">
        <f t="shared" si="41"/>
        <v/>
      </c>
      <c r="Y1884" s="2" t="s">
        <v>1938</v>
      </c>
    </row>
    <row r="1885" spans="5:25" x14ac:dyDescent="0.25">
      <c r="I1885" s="2" t="s">
        <v>1326</v>
      </c>
      <c r="V1885" s="2" t="str">
        <f t="shared" si="41"/>
        <v/>
      </c>
      <c r="Y1885" s="2" t="s">
        <v>1938</v>
      </c>
    </row>
    <row r="1886" spans="5:25" x14ac:dyDescent="0.25">
      <c r="K1886" s="2">
        <v>2520805</v>
      </c>
      <c r="L1886" s="2">
        <v>1</v>
      </c>
      <c r="M1886" s="2" t="s">
        <v>1327</v>
      </c>
      <c r="N1886" s="2" t="s">
        <v>1946</v>
      </c>
      <c r="O1886" s="2" t="s">
        <v>2351</v>
      </c>
      <c r="P1886" s="2" t="s">
        <v>1328</v>
      </c>
      <c r="Q1886" s="2" t="s">
        <v>2012</v>
      </c>
      <c r="R1886" s="2" t="s">
        <v>1740</v>
      </c>
      <c r="S1886" s="2">
        <v>3.0000000000000001E-3</v>
      </c>
      <c r="T1886" s="2" t="s">
        <v>1920</v>
      </c>
      <c r="U1886" s="2">
        <v>10</v>
      </c>
      <c r="V1886" s="2" t="str">
        <f t="shared" si="41"/>
        <v>Π</v>
      </c>
      <c r="W1886" s="2" t="s">
        <v>1968</v>
      </c>
      <c r="X1886" s="2" t="s">
        <v>1956</v>
      </c>
      <c r="Y1886" s="2" t="s">
        <v>1938</v>
      </c>
    </row>
    <row r="1887" spans="5:25" x14ac:dyDescent="0.25">
      <c r="E1887" s="2" t="s">
        <v>1329</v>
      </c>
      <c r="V1887" s="2" t="str">
        <f t="shared" si="41"/>
        <v/>
      </c>
      <c r="Y1887" s="2" t="s">
        <v>1938</v>
      </c>
    </row>
    <row r="1888" spans="5:25" x14ac:dyDescent="0.25">
      <c r="G1888" s="2" t="s">
        <v>1943</v>
      </c>
      <c r="V1888" s="2" t="str">
        <f t="shared" si="41"/>
        <v/>
      </c>
      <c r="Y1888" s="2" t="s">
        <v>1938</v>
      </c>
    </row>
    <row r="1889" spans="5:25" x14ac:dyDescent="0.25">
      <c r="I1889" s="2" t="s">
        <v>1330</v>
      </c>
      <c r="V1889" s="2" t="str">
        <f t="shared" si="41"/>
        <v/>
      </c>
      <c r="Y1889" s="2" t="s">
        <v>1938</v>
      </c>
    </row>
    <row r="1890" spans="5:25" x14ac:dyDescent="0.25">
      <c r="K1890" s="2">
        <v>2615701</v>
      </c>
      <c r="L1890" s="2">
        <v>2</v>
      </c>
      <c r="M1890" s="2" t="s">
        <v>1331</v>
      </c>
      <c r="N1890" s="2" t="s">
        <v>2678</v>
      </c>
      <c r="O1890" s="2" t="s">
        <v>1332</v>
      </c>
      <c r="P1890" s="2" t="s">
        <v>1333</v>
      </c>
      <c r="Q1890" s="2" t="s">
        <v>2012</v>
      </c>
      <c r="R1890" s="2" t="s">
        <v>2435</v>
      </c>
      <c r="S1890" s="2">
        <v>1.5E-3</v>
      </c>
      <c r="T1890" s="2" t="s">
        <v>1920</v>
      </c>
      <c r="U1890" s="2">
        <v>10</v>
      </c>
      <c r="V1890" s="2" t="str">
        <f t="shared" si="41"/>
        <v>Π</v>
      </c>
      <c r="W1890" s="2" t="s">
        <v>1968</v>
      </c>
      <c r="X1890" s="2" t="s">
        <v>1956</v>
      </c>
      <c r="Y1890" s="2" t="s">
        <v>1938</v>
      </c>
    </row>
    <row r="1891" spans="5:25" x14ac:dyDescent="0.25">
      <c r="K1891" s="2">
        <v>2615702</v>
      </c>
      <c r="L1891" s="2">
        <v>2</v>
      </c>
      <c r="M1891" s="2" t="s">
        <v>1331</v>
      </c>
      <c r="N1891" s="2" t="s">
        <v>2678</v>
      </c>
      <c r="O1891" s="2" t="s">
        <v>2681</v>
      </c>
      <c r="P1891" s="2" t="s">
        <v>1333</v>
      </c>
      <c r="Q1891" s="2" t="s">
        <v>2012</v>
      </c>
      <c r="R1891" s="2" t="s">
        <v>2435</v>
      </c>
      <c r="S1891" s="2">
        <v>1.5E-3</v>
      </c>
      <c r="T1891" s="2" t="s">
        <v>1920</v>
      </c>
      <c r="U1891" s="2">
        <v>20</v>
      </c>
      <c r="V1891" s="2" t="str">
        <f t="shared" ref="V1891:V1897" si="42">IF(LEFT(TRIM(X1891),3)="Γεν","Γ",IF(LEFT(TRIM(X1891),3)="Πρω","Π",IF(LEFT(TRIM(X1891),4)="8(3)","Π",IF(LEFT(TRIM(X1891),4)="10(1","Γ",""))))</f>
        <v>Π</v>
      </c>
      <c r="W1891" s="2" t="s">
        <v>1968</v>
      </c>
      <c r="X1891" s="2" t="s">
        <v>1956</v>
      </c>
      <c r="Y1891" s="2" t="s">
        <v>1938</v>
      </c>
    </row>
    <row r="1892" spans="5:25" x14ac:dyDescent="0.25">
      <c r="K1892" s="2">
        <v>2615703</v>
      </c>
      <c r="L1892" s="2">
        <v>2</v>
      </c>
      <c r="M1892" s="2" t="s">
        <v>1331</v>
      </c>
      <c r="N1892" s="2" t="s">
        <v>2678</v>
      </c>
      <c r="O1892" s="2" t="s">
        <v>1334</v>
      </c>
      <c r="P1892" s="2" t="s">
        <v>1333</v>
      </c>
      <c r="Q1892" s="2" t="s">
        <v>2012</v>
      </c>
      <c r="R1892" s="2" t="s">
        <v>2435</v>
      </c>
      <c r="S1892" s="2">
        <v>1.5E-3</v>
      </c>
      <c r="T1892" s="2" t="s">
        <v>1920</v>
      </c>
      <c r="U1892" s="2">
        <v>30</v>
      </c>
      <c r="V1892" s="2" t="str">
        <f t="shared" si="42"/>
        <v>Π</v>
      </c>
      <c r="W1892" s="2" t="s">
        <v>1968</v>
      </c>
      <c r="X1892" s="2" t="s">
        <v>1956</v>
      </c>
      <c r="Y1892" s="2" t="s">
        <v>1938</v>
      </c>
    </row>
    <row r="1893" spans="5:25" x14ac:dyDescent="0.25">
      <c r="K1893" s="2">
        <v>2615704</v>
      </c>
      <c r="L1893" s="2">
        <v>2</v>
      </c>
      <c r="M1893" s="2" t="s">
        <v>1331</v>
      </c>
      <c r="N1893" s="2" t="s">
        <v>2678</v>
      </c>
      <c r="O1893" s="2" t="s">
        <v>2351</v>
      </c>
      <c r="P1893" s="2" t="s">
        <v>1335</v>
      </c>
      <c r="Q1893" s="2" t="s">
        <v>2012</v>
      </c>
      <c r="R1893" s="2" t="s">
        <v>2435</v>
      </c>
      <c r="S1893" s="2">
        <v>1.5E-3</v>
      </c>
      <c r="T1893" s="2" t="s">
        <v>1920</v>
      </c>
      <c r="U1893" s="2">
        <v>40</v>
      </c>
      <c r="V1893" s="2" t="str">
        <f t="shared" si="42"/>
        <v>Π</v>
      </c>
      <c r="W1893" s="2" t="s">
        <v>1968</v>
      </c>
      <c r="X1893" s="2" t="s">
        <v>1956</v>
      </c>
      <c r="Y1893" s="2" t="s">
        <v>1938</v>
      </c>
    </row>
    <row r="1894" spans="5:25" x14ac:dyDescent="0.25">
      <c r="E1894" s="2" t="s">
        <v>1336</v>
      </c>
      <c r="V1894" s="2" t="str">
        <f t="shared" si="42"/>
        <v/>
      </c>
      <c r="Y1894" s="2" t="s">
        <v>1938</v>
      </c>
    </row>
    <row r="1895" spans="5:25" x14ac:dyDescent="0.25">
      <c r="G1895" s="2" t="s">
        <v>1959</v>
      </c>
      <c r="V1895" s="2" t="str">
        <f t="shared" si="42"/>
        <v/>
      </c>
      <c r="Y1895" s="2" t="s">
        <v>1938</v>
      </c>
    </row>
    <row r="1896" spans="5:25" x14ac:dyDescent="0.25">
      <c r="I1896" s="2" t="s">
        <v>1337</v>
      </c>
      <c r="V1896" s="2" t="str">
        <f t="shared" si="42"/>
        <v/>
      </c>
      <c r="Y1896" s="2" t="s">
        <v>1938</v>
      </c>
    </row>
    <row r="1897" spans="5:25" x14ac:dyDescent="0.25">
      <c r="K1897" s="2">
        <v>2734201</v>
      </c>
      <c r="L1897" s="2">
        <v>1</v>
      </c>
      <c r="M1897" s="2" t="s">
        <v>1338</v>
      </c>
      <c r="N1897" s="2" t="s">
        <v>1973</v>
      </c>
      <c r="O1897" s="2" t="s">
        <v>1339</v>
      </c>
      <c r="P1897" s="2" t="s">
        <v>1120</v>
      </c>
      <c r="Q1897" s="2" t="s">
        <v>2082</v>
      </c>
      <c r="R1897" s="2" t="s">
        <v>1737</v>
      </c>
      <c r="S1897" s="2">
        <v>0.01</v>
      </c>
      <c r="T1897" s="2" t="s">
        <v>1920</v>
      </c>
      <c r="U1897" s="2">
        <v>30</v>
      </c>
      <c r="V1897" s="2" t="str">
        <f t="shared" si="42"/>
        <v>Π</v>
      </c>
      <c r="W1897" s="2" t="s">
        <v>1968</v>
      </c>
      <c r="X1897" s="2" t="s">
        <v>1956</v>
      </c>
      <c r="Y1897" s="2" t="s">
        <v>1938</v>
      </c>
    </row>
    <row r="1898" spans="5:25" x14ac:dyDescent="0.25">
      <c r="K1898" s="2">
        <v>2734202</v>
      </c>
      <c r="L1898" s="2">
        <v>1</v>
      </c>
      <c r="M1898" s="2" t="s">
        <v>1338</v>
      </c>
      <c r="N1898" s="2" t="s">
        <v>2046</v>
      </c>
      <c r="O1898" s="2" t="s">
        <v>1459</v>
      </c>
      <c r="P1898" s="2" t="s">
        <v>692</v>
      </c>
      <c r="Q1898" s="2" t="s">
        <v>693</v>
      </c>
      <c r="R1898" s="2" t="s">
        <v>1737</v>
      </c>
      <c r="S1898" s="2">
        <v>0.01</v>
      </c>
      <c r="T1898" s="2" t="s">
        <v>1920</v>
      </c>
      <c r="U1898" s="2">
        <v>30</v>
      </c>
      <c r="V1898" s="2" t="s">
        <v>1824</v>
      </c>
      <c r="W1898" s="2" t="s">
        <v>1968</v>
      </c>
      <c r="X1898" s="2" t="s">
        <v>1956</v>
      </c>
      <c r="Y1898" s="2" t="s">
        <v>1938</v>
      </c>
    </row>
    <row r="1899" spans="5:25" x14ac:dyDescent="0.25">
      <c r="E1899" s="2" t="s">
        <v>1340</v>
      </c>
      <c r="V1899" s="2" t="str">
        <f t="shared" ref="V1899:V1908" si="43">IF(LEFT(TRIM(X1899),3)="Γεν","Γ",IF(LEFT(TRIM(X1899),3)="Πρω","Π",IF(LEFT(TRIM(X1899),4)="8(3)","Π",IF(LEFT(TRIM(X1899),4)="10(1","Γ",""))))</f>
        <v/>
      </c>
      <c r="Y1899" s="2" t="s">
        <v>1938</v>
      </c>
    </row>
    <row r="1900" spans="5:25" x14ac:dyDescent="0.25">
      <c r="G1900" s="2" t="s">
        <v>1959</v>
      </c>
      <c r="V1900" s="2" t="str">
        <f t="shared" si="43"/>
        <v/>
      </c>
      <c r="Y1900" s="2" t="s">
        <v>1938</v>
      </c>
    </row>
    <row r="1901" spans="5:25" x14ac:dyDescent="0.25">
      <c r="I1901" s="2" t="s">
        <v>1341</v>
      </c>
      <c r="V1901" s="2" t="str">
        <f t="shared" si="43"/>
        <v/>
      </c>
      <c r="Y1901" s="2" t="s">
        <v>1938</v>
      </c>
    </row>
    <row r="1902" spans="5:25" x14ac:dyDescent="0.25">
      <c r="K1902" s="2">
        <v>2780101</v>
      </c>
      <c r="L1902" s="2">
        <v>1</v>
      </c>
      <c r="M1902" s="2" t="s">
        <v>1342</v>
      </c>
      <c r="N1902" s="2" t="s">
        <v>1978</v>
      </c>
      <c r="O1902" s="2" t="s">
        <v>1343</v>
      </c>
      <c r="P1902" s="2" t="s">
        <v>1344</v>
      </c>
      <c r="Q1902" s="2" t="s">
        <v>1965</v>
      </c>
      <c r="R1902" s="2" t="s">
        <v>1753</v>
      </c>
      <c r="S1902" s="2">
        <v>2.7E-2</v>
      </c>
      <c r="T1902" s="2" t="s">
        <v>1920</v>
      </c>
      <c r="U1902" s="2">
        <v>9.2590000000000003</v>
      </c>
      <c r="V1902" s="2" t="str">
        <f t="shared" si="43"/>
        <v>Π</v>
      </c>
      <c r="W1902" s="2" t="s">
        <v>1981</v>
      </c>
      <c r="X1902" s="2" t="s">
        <v>1956</v>
      </c>
      <c r="Y1902" s="2" t="s">
        <v>1938</v>
      </c>
    </row>
    <row r="1903" spans="5:25" x14ac:dyDescent="0.25">
      <c r="K1903" s="2">
        <v>2780102</v>
      </c>
      <c r="L1903" s="2">
        <v>5</v>
      </c>
      <c r="M1903" s="2" t="s">
        <v>1345</v>
      </c>
      <c r="N1903" s="2" t="s">
        <v>2046</v>
      </c>
      <c r="O1903" s="2" t="s">
        <v>1346</v>
      </c>
      <c r="P1903" s="2" t="s">
        <v>1347</v>
      </c>
      <c r="Q1903" s="2" t="s">
        <v>2207</v>
      </c>
      <c r="R1903" s="2" t="s">
        <v>1753</v>
      </c>
      <c r="S1903" s="2">
        <v>2.7E-2</v>
      </c>
      <c r="T1903" s="2" t="s">
        <v>1920</v>
      </c>
      <c r="U1903" s="2">
        <v>18.518999999999998</v>
      </c>
      <c r="V1903" s="2" t="str">
        <f t="shared" si="43"/>
        <v>Π</v>
      </c>
      <c r="X1903" s="2" t="s">
        <v>1956</v>
      </c>
      <c r="Y1903" s="2" t="s">
        <v>1938</v>
      </c>
    </row>
    <row r="1904" spans="5:25" x14ac:dyDescent="0.25">
      <c r="E1904" s="2" t="s">
        <v>1348</v>
      </c>
      <c r="V1904" s="2" t="str">
        <f t="shared" si="43"/>
        <v/>
      </c>
      <c r="Y1904" s="2" t="s">
        <v>1938</v>
      </c>
    </row>
    <row r="1905" spans="5:25" x14ac:dyDescent="0.25">
      <c r="G1905" s="2" t="s">
        <v>1959</v>
      </c>
      <c r="V1905" s="2" t="str">
        <f t="shared" si="43"/>
        <v/>
      </c>
      <c r="Y1905" s="2" t="s">
        <v>1938</v>
      </c>
    </row>
    <row r="1906" spans="5:25" x14ac:dyDescent="0.25">
      <c r="I1906" s="2" t="s">
        <v>1349</v>
      </c>
      <c r="V1906" s="2" t="str">
        <f t="shared" si="43"/>
        <v/>
      </c>
      <c r="Y1906" s="2" t="s">
        <v>1938</v>
      </c>
    </row>
    <row r="1907" spans="5:25" x14ac:dyDescent="0.25">
      <c r="K1907" s="2">
        <v>2997801</v>
      </c>
      <c r="L1907" s="2">
        <v>1</v>
      </c>
      <c r="M1907" s="2" t="s">
        <v>1350</v>
      </c>
      <c r="N1907" s="2" t="s">
        <v>1978</v>
      </c>
      <c r="O1907" s="2" t="s">
        <v>1351</v>
      </c>
      <c r="P1907" s="2" t="s">
        <v>2575</v>
      </c>
      <c r="Q1907" s="2" t="s">
        <v>265</v>
      </c>
      <c r="R1907" s="2" t="s">
        <v>1747</v>
      </c>
      <c r="V1907" s="2" t="str">
        <f t="shared" si="43"/>
        <v>Π</v>
      </c>
      <c r="X1907" s="2" t="s">
        <v>1951</v>
      </c>
      <c r="Y1907" s="2" t="s">
        <v>1938</v>
      </c>
    </row>
    <row r="1908" spans="5:25" x14ac:dyDescent="0.25">
      <c r="K1908" s="2">
        <v>2997802</v>
      </c>
      <c r="L1908" s="2">
        <v>1</v>
      </c>
      <c r="M1908" s="2" t="s">
        <v>1350</v>
      </c>
      <c r="N1908" s="2" t="s">
        <v>1978</v>
      </c>
      <c r="O1908" s="2" t="s">
        <v>1352</v>
      </c>
      <c r="P1908" s="2" t="s">
        <v>2575</v>
      </c>
      <c r="Q1908" s="2" t="s">
        <v>265</v>
      </c>
      <c r="R1908" s="2" t="s">
        <v>1747</v>
      </c>
      <c r="V1908" s="2" t="str">
        <f t="shared" si="43"/>
        <v>Π</v>
      </c>
      <c r="X1908" s="2" t="s">
        <v>1951</v>
      </c>
      <c r="Y1908" s="2" t="s">
        <v>1938</v>
      </c>
    </row>
    <row r="1909" spans="5:25" x14ac:dyDescent="0.25">
      <c r="K1909" s="2">
        <v>2997803</v>
      </c>
      <c r="L1909" s="2">
        <v>2</v>
      </c>
      <c r="M1909" s="2" t="s">
        <v>1350</v>
      </c>
      <c r="N1909" s="2" t="s">
        <v>1815</v>
      </c>
      <c r="O1909" s="2" t="s">
        <v>1410</v>
      </c>
      <c r="P1909" s="2" t="s">
        <v>249</v>
      </c>
      <c r="Q1909" s="2" t="s">
        <v>265</v>
      </c>
      <c r="R1909" s="2" t="s">
        <v>1747</v>
      </c>
      <c r="V1909" s="2" t="s">
        <v>1824</v>
      </c>
      <c r="X1909" s="2" t="s">
        <v>1951</v>
      </c>
      <c r="Y1909" s="2" t="s">
        <v>1938</v>
      </c>
    </row>
    <row r="1910" spans="5:25" x14ac:dyDescent="0.25">
      <c r="E1910" s="2" t="s">
        <v>1353</v>
      </c>
      <c r="V1910" s="2" t="str">
        <f>IF(LEFT(TRIM(X1910),3)="Γεν","Γ",IF(LEFT(TRIM(X1910),3)="Πρω","Π",IF(LEFT(TRIM(X1910),4)="8(3)","Π",IF(LEFT(TRIM(X1910),4)="10(1","Γ",""))))</f>
        <v/>
      </c>
      <c r="Y1910" s="2" t="s">
        <v>1938</v>
      </c>
    </row>
    <row r="1911" spans="5:25" x14ac:dyDescent="0.25">
      <c r="G1911" s="2" t="s">
        <v>1943</v>
      </c>
      <c r="V1911" s="2" t="str">
        <f>IF(LEFT(TRIM(X1911),3)="Γεν","Γ",IF(LEFT(TRIM(X1911),3)="Πρω","Π",IF(LEFT(TRIM(X1911),4)="8(3)","Π",IF(LEFT(TRIM(X1911),4)="10(1","Γ",""))))</f>
        <v/>
      </c>
      <c r="Y1911" s="2" t="s">
        <v>1938</v>
      </c>
    </row>
    <row r="1912" spans="5:25" x14ac:dyDescent="0.25">
      <c r="I1912" s="2" t="s">
        <v>1354</v>
      </c>
      <c r="V1912" s="2" t="str">
        <f>IF(LEFT(TRIM(X1912),3)="Γεν","Γ",IF(LEFT(TRIM(X1912),3)="Πρω","Π",IF(LEFT(TRIM(X1912),4)="8(3)","Π",IF(LEFT(TRIM(X1912),4)="10(1","Γ",""))))</f>
        <v/>
      </c>
      <c r="Y1912" s="2" t="s">
        <v>1938</v>
      </c>
    </row>
    <row r="1913" spans="5:25" x14ac:dyDescent="0.25">
      <c r="K1913" s="2">
        <v>2982501</v>
      </c>
      <c r="L1913" s="2">
        <v>5</v>
      </c>
      <c r="M1913" s="2" t="s">
        <v>1356</v>
      </c>
      <c r="N1913" s="2" t="s">
        <v>2009</v>
      </c>
      <c r="O1913" s="2" t="s">
        <v>1150</v>
      </c>
      <c r="P1913" s="2" t="s">
        <v>1357</v>
      </c>
      <c r="Q1913" s="2" t="s">
        <v>1355</v>
      </c>
      <c r="R1913" s="2" t="s">
        <v>2449</v>
      </c>
      <c r="S1913" s="2">
        <v>5.0000000000000001E-4</v>
      </c>
      <c r="T1913" s="2" t="s">
        <v>1920</v>
      </c>
      <c r="U1913" s="2">
        <v>28</v>
      </c>
      <c r="V1913" s="2" t="str">
        <f>IF(LEFT(TRIM(X1913),3)="Γεν","Γ",IF(LEFT(TRIM(X1913),3)="Πρω","Π",IF(LEFT(TRIM(X1913),4)="8(3)","Π",IF(LEFT(TRIM(X1913),4)="10(1","Γ",""))))</f>
        <v>Π</v>
      </c>
      <c r="X1913" s="2" t="s">
        <v>1956</v>
      </c>
      <c r="Y1913" s="2" t="s">
        <v>1938</v>
      </c>
    </row>
    <row r="1914" spans="5:25" x14ac:dyDescent="0.25">
      <c r="K1914" s="2">
        <v>3248801</v>
      </c>
      <c r="L1914" s="2">
        <v>5</v>
      </c>
      <c r="M1914" s="2" t="s">
        <v>418</v>
      </c>
      <c r="N1914" s="2" t="s">
        <v>2009</v>
      </c>
      <c r="O1914" s="2" t="s">
        <v>1150</v>
      </c>
      <c r="P1914" s="2" t="s">
        <v>419</v>
      </c>
      <c r="Q1914" s="2" t="s">
        <v>1355</v>
      </c>
      <c r="R1914" s="2" t="s">
        <v>1750</v>
      </c>
      <c r="S1914" s="2">
        <v>5.0000000000000001E-4</v>
      </c>
      <c r="T1914" s="2" t="s">
        <v>1920</v>
      </c>
      <c r="U1914" s="2">
        <v>28</v>
      </c>
      <c r="V1914" s="2" t="s">
        <v>1825</v>
      </c>
      <c r="X1914" s="2" t="s">
        <v>2057</v>
      </c>
      <c r="Y1914" s="2" t="s">
        <v>1938</v>
      </c>
    </row>
    <row r="1915" spans="5:25" x14ac:dyDescent="0.25">
      <c r="K1915" s="2">
        <v>3248801</v>
      </c>
      <c r="L1915" s="2">
        <v>2</v>
      </c>
      <c r="M1915" s="2" t="s">
        <v>418</v>
      </c>
      <c r="N1915" s="2" t="s">
        <v>2009</v>
      </c>
      <c r="O1915" s="2" t="s">
        <v>1150</v>
      </c>
      <c r="P1915" s="2" t="s">
        <v>420</v>
      </c>
      <c r="Q1915" s="2" t="s">
        <v>1355</v>
      </c>
      <c r="R1915" s="2" t="s">
        <v>1750</v>
      </c>
      <c r="S1915" s="2">
        <v>5.0000000000000001E-4</v>
      </c>
      <c r="T1915" s="2" t="s">
        <v>1920</v>
      </c>
      <c r="U1915" s="2">
        <v>28</v>
      </c>
      <c r="V1915" s="2" t="s">
        <v>1825</v>
      </c>
      <c r="X1915" s="2" t="s">
        <v>2057</v>
      </c>
      <c r="Y1915" s="2" t="s">
        <v>1938</v>
      </c>
    </row>
    <row r="1916" spans="5:25" x14ac:dyDescent="0.25">
      <c r="K1916" s="2">
        <v>3224001</v>
      </c>
      <c r="L1916" s="2">
        <v>1</v>
      </c>
      <c r="M1916" s="2" t="s">
        <v>477</v>
      </c>
      <c r="N1916" s="2" t="s">
        <v>2009</v>
      </c>
      <c r="O1916" s="2" t="s">
        <v>1150</v>
      </c>
      <c r="P1916" s="2" t="s">
        <v>478</v>
      </c>
      <c r="Q1916" s="2" t="s">
        <v>1355</v>
      </c>
      <c r="R1916" s="2" t="s">
        <v>381</v>
      </c>
      <c r="S1916" s="2">
        <v>5.0000000000000001E-4</v>
      </c>
      <c r="T1916" s="2" t="s">
        <v>1920</v>
      </c>
      <c r="U1916" s="2">
        <v>28</v>
      </c>
      <c r="V1916" s="2" t="s">
        <v>1825</v>
      </c>
      <c r="X1916" s="2" t="s">
        <v>2057</v>
      </c>
      <c r="Y1916" s="2" t="s">
        <v>1938</v>
      </c>
    </row>
    <row r="1917" spans="5:25" x14ac:dyDescent="0.25">
      <c r="K1917" s="2">
        <v>3216801</v>
      </c>
      <c r="L1917" s="2">
        <v>12</v>
      </c>
      <c r="M1917" s="2" t="s">
        <v>486</v>
      </c>
      <c r="N1917" s="2" t="s">
        <v>2009</v>
      </c>
      <c r="O1917" s="2" t="s">
        <v>1150</v>
      </c>
      <c r="P1917" s="2" t="s">
        <v>487</v>
      </c>
      <c r="Q1917" s="2" t="s">
        <v>1355</v>
      </c>
      <c r="R1917" s="2" t="s">
        <v>1208</v>
      </c>
      <c r="S1917" s="2">
        <v>5.0000000000000001E-4</v>
      </c>
      <c r="T1917" s="2" t="s">
        <v>1920</v>
      </c>
      <c r="U1917" s="2">
        <v>28</v>
      </c>
      <c r="V1917" s="2" t="s">
        <v>1825</v>
      </c>
      <c r="X1917" s="2" t="s">
        <v>2057</v>
      </c>
      <c r="Y1917" s="2" t="s">
        <v>1938</v>
      </c>
    </row>
    <row r="1918" spans="5:25" x14ac:dyDescent="0.25">
      <c r="K1918" s="2">
        <v>3211801</v>
      </c>
      <c r="L1918" s="2">
        <v>11</v>
      </c>
      <c r="M1918" s="2" t="s">
        <v>488</v>
      </c>
      <c r="N1918" s="2" t="s">
        <v>2009</v>
      </c>
      <c r="O1918" s="2" t="s">
        <v>1150</v>
      </c>
      <c r="P1918" s="2" t="s">
        <v>1328</v>
      </c>
      <c r="Q1918" s="2" t="s">
        <v>1355</v>
      </c>
      <c r="R1918" s="2" t="s">
        <v>489</v>
      </c>
      <c r="S1918" s="2">
        <v>5.0000000000000001E-4</v>
      </c>
      <c r="T1918" s="2" t="s">
        <v>1920</v>
      </c>
      <c r="U1918" s="2">
        <v>30</v>
      </c>
      <c r="V1918" s="2" t="s">
        <v>1825</v>
      </c>
      <c r="X1918" s="2" t="s">
        <v>2057</v>
      </c>
      <c r="Y1918" s="2" t="s">
        <v>1938</v>
      </c>
    </row>
    <row r="1919" spans="5:25" x14ac:dyDescent="0.25">
      <c r="K1919" s="2">
        <v>3211801</v>
      </c>
      <c r="L1919" s="2">
        <v>10</v>
      </c>
      <c r="M1919" s="2" t="s">
        <v>488</v>
      </c>
      <c r="N1919" s="2" t="s">
        <v>2009</v>
      </c>
      <c r="O1919" s="2" t="s">
        <v>1150</v>
      </c>
      <c r="P1919" s="2" t="s">
        <v>144</v>
      </c>
      <c r="Q1919" s="2" t="s">
        <v>1355</v>
      </c>
      <c r="R1919" s="2" t="s">
        <v>489</v>
      </c>
      <c r="S1919" s="2">
        <v>5.0000000000000001E-4</v>
      </c>
      <c r="T1919" s="2" t="s">
        <v>1920</v>
      </c>
      <c r="U1919" s="2">
        <v>28</v>
      </c>
      <c r="V1919" s="2" t="s">
        <v>1825</v>
      </c>
      <c r="X1919" s="2" t="s">
        <v>2057</v>
      </c>
      <c r="Y1919" s="2" t="s">
        <v>1938</v>
      </c>
    </row>
    <row r="1920" spans="5:25" x14ac:dyDescent="0.25">
      <c r="K1920" s="2">
        <v>3285601</v>
      </c>
      <c r="L1920" s="2">
        <v>18</v>
      </c>
      <c r="M1920" s="2" t="s">
        <v>659</v>
      </c>
      <c r="N1920" s="2" t="s">
        <v>2009</v>
      </c>
      <c r="O1920" s="2" t="s">
        <v>1150</v>
      </c>
      <c r="P1920" s="2" t="s">
        <v>144</v>
      </c>
      <c r="Q1920" s="2" t="s">
        <v>1355</v>
      </c>
      <c r="R1920" s="2" t="s">
        <v>426</v>
      </c>
      <c r="S1920" s="2">
        <v>5.0000000000000001E-4</v>
      </c>
      <c r="T1920" s="2" t="s">
        <v>1920</v>
      </c>
      <c r="U1920" s="2">
        <v>28</v>
      </c>
      <c r="V1920" s="2" t="s">
        <v>1825</v>
      </c>
      <c r="X1920" s="2" t="s">
        <v>2057</v>
      </c>
      <c r="Y1920" s="2" t="s">
        <v>1938</v>
      </c>
    </row>
    <row r="1921" spans="5:25" x14ac:dyDescent="0.25">
      <c r="K1921" s="2">
        <v>3234701</v>
      </c>
      <c r="L1921" s="2">
        <v>12</v>
      </c>
      <c r="M1921" s="2" t="s">
        <v>739</v>
      </c>
      <c r="N1921" s="2" t="s">
        <v>2009</v>
      </c>
      <c r="O1921" s="2" t="s">
        <v>1150</v>
      </c>
      <c r="P1921" s="2" t="s">
        <v>740</v>
      </c>
      <c r="Q1921" s="2" t="s">
        <v>1355</v>
      </c>
      <c r="R1921" s="2" t="s">
        <v>741</v>
      </c>
      <c r="S1921" s="2">
        <v>5.0000000000000001E-4</v>
      </c>
      <c r="T1921" s="2" t="s">
        <v>1920</v>
      </c>
      <c r="U1921" s="2">
        <v>28</v>
      </c>
      <c r="V1921" s="2" t="s">
        <v>1825</v>
      </c>
      <c r="X1921" s="2" t="s">
        <v>2057</v>
      </c>
      <c r="Y1921" s="2" t="s">
        <v>1938</v>
      </c>
    </row>
    <row r="1922" spans="5:25" x14ac:dyDescent="0.25">
      <c r="K1922" s="2">
        <v>3283101</v>
      </c>
      <c r="L1922" s="2">
        <v>2</v>
      </c>
      <c r="M1922" s="2" t="s">
        <v>743</v>
      </c>
      <c r="N1922" s="2" t="s">
        <v>2009</v>
      </c>
      <c r="O1922" s="2" t="s">
        <v>1150</v>
      </c>
      <c r="P1922" s="2" t="s">
        <v>144</v>
      </c>
      <c r="Q1922" s="2" t="s">
        <v>1355</v>
      </c>
      <c r="R1922" s="2" t="s">
        <v>1123</v>
      </c>
      <c r="S1922" s="2">
        <v>5.0000000000000001E-4</v>
      </c>
      <c r="T1922" s="2" t="s">
        <v>1920</v>
      </c>
      <c r="U1922" s="2">
        <v>28</v>
      </c>
      <c r="V1922" s="2" t="s">
        <v>1825</v>
      </c>
      <c r="X1922" s="2" t="s">
        <v>2057</v>
      </c>
      <c r="Y1922" s="2" t="s">
        <v>1938</v>
      </c>
    </row>
    <row r="1923" spans="5:25" x14ac:dyDescent="0.25">
      <c r="K1923" s="2">
        <v>3218201</v>
      </c>
      <c r="L1923" s="2">
        <v>1</v>
      </c>
      <c r="M1923" s="2" t="s">
        <v>858</v>
      </c>
      <c r="N1923" s="2" t="s">
        <v>2009</v>
      </c>
      <c r="O1923" s="2" t="s">
        <v>1150</v>
      </c>
      <c r="P1923" s="2" t="s">
        <v>144</v>
      </c>
      <c r="Q1923" s="2" t="s">
        <v>1355</v>
      </c>
      <c r="R1923" s="2" t="s">
        <v>671</v>
      </c>
      <c r="S1923" s="2">
        <v>5.0000000000000001E-4</v>
      </c>
      <c r="T1923" s="2" t="s">
        <v>1920</v>
      </c>
      <c r="U1923" s="2">
        <v>28</v>
      </c>
      <c r="V1923" s="2" t="s">
        <v>1825</v>
      </c>
      <c r="X1923" s="2" t="s">
        <v>2057</v>
      </c>
      <c r="Y1923" s="2" t="s">
        <v>1938</v>
      </c>
    </row>
    <row r="1924" spans="5:25" x14ac:dyDescent="0.25">
      <c r="E1924" s="2" t="s">
        <v>1358</v>
      </c>
      <c r="V1924" s="2" t="str">
        <f>IF(LEFT(TRIM(X1924),3)="Γεν","Γ",IF(LEFT(TRIM(X1924),3)="Πρω","Π",IF(LEFT(TRIM(X1924),4)="8(3)","Π",IF(LEFT(TRIM(X1924),4)="10(1","Γ",""))))</f>
        <v/>
      </c>
      <c r="Y1924" s="2" t="s">
        <v>1938</v>
      </c>
    </row>
    <row r="1925" spans="5:25" x14ac:dyDescent="0.25">
      <c r="G1925" s="2" t="s">
        <v>1943</v>
      </c>
      <c r="V1925" s="2" t="str">
        <f>IF(LEFT(TRIM(X1925),3)="Γεν","Γ",IF(LEFT(TRIM(X1925),3)="Πρω","Π",IF(LEFT(TRIM(X1925),4)="8(3)","Π",IF(LEFT(TRIM(X1925),4)="10(1","Γ",""))))</f>
        <v/>
      </c>
      <c r="Y1925" s="2" t="s">
        <v>1938</v>
      </c>
    </row>
    <row r="1926" spans="5:25" x14ac:dyDescent="0.25">
      <c r="I1926" s="2" t="s">
        <v>1359</v>
      </c>
      <c r="V1926" s="2" t="str">
        <f>IF(LEFT(TRIM(X1926),3)="Γεν","Γ",IF(LEFT(TRIM(X1926),3)="Πρω","Π",IF(LEFT(TRIM(X1926),4)="8(3)","Π",IF(LEFT(TRIM(X1926),4)="10(1","Γ",""))))</f>
        <v/>
      </c>
      <c r="Y1926" s="2" t="s">
        <v>1938</v>
      </c>
    </row>
    <row r="1927" spans="5:25" x14ac:dyDescent="0.25">
      <c r="K1927" s="2">
        <v>3163701</v>
      </c>
      <c r="L1927" s="2">
        <v>3</v>
      </c>
      <c r="M1927" s="2" t="s">
        <v>1360</v>
      </c>
      <c r="N1927" s="2" t="s">
        <v>2685</v>
      </c>
      <c r="O1927" s="2" t="s">
        <v>2280</v>
      </c>
      <c r="P1927" s="2" t="s">
        <v>2017</v>
      </c>
      <c r="Q1927" s="2" t="s">
        <v>2018</v>
      </c>
      <c r="R1927" s="2" t="s">
        <v>1740</v>
      </c>
      <c r="S1927" s="2">
        <v>0.01</v>
      </c>
      <c r="T1927" s="2" t="s">
        <v>1920</v>
      </c>
      <c r="U1927" s="2">
        <v>28</v>
      </c>
      <c r="V1927" s="2" t="str">
        <f>IF(LEFT(TRIM(X1927),3)="Γεν","Γ",IF(LEFT(TRIM(X1927),3)="Πρω","Π",IF(LEFT(TRIM(X1927),4)="8(3)","Π",IF(LEFT(TRIM(X1927),4)="10(1","Γ",""))))</f>
        <v>Π</v>
      </c>
      <c r="X1927" s="2" t="s">
        <v>1951</v>
      </c>
      <c r="Y1927" s="2" t="s">
        <v>1938</v>
      </c>
    </row>
    <row r="1928" spans="5:25" x14ac:dyDescent="0.25">
      <c r="K1928" s="2">
        <v>3163702</v>
      </c>
      <c r="L1928" s="2">
        <v>3</v>
      </c>
      <c r="M1928" s="2" t="s">
        <v>1360</v>
      </c>
      <c r="N1928" s="2" t="s">
        <v>2685</v>
      </c>
      <c r="O1928" s="2" t="s">
        <v>2282</v>
      </c>
      <c r="P1928" s="2" t="s">
        <v>2017</v>
      </c>
      <c r="Q1928" s="2" t="s">
        <v>2018</v>
      </c>
      <c r="R1928" s="2" t="s">
        <v>1740</v>
      </c>
      <c r="S1928" s="2">
        <v>0.02</v>
      </c>
      <c r="T1928" s="2" t="s">
        <v>1920</v>
      </c>
      <c r="U1928" s="2">
        <v>28</v>
      </c>
      <c r="V1928" s="2" t="s">
        <v>1824</v>
      </c>
      <c r="X1928" s="2" t="s">
        <v>1951</v>
      </c>
      <c r="Y1928" s="2" t="s">
        <v>1938</v>
      </c>
    </row>
    <row r="1929" spans="5:25" x14ac:dyDescent="0.25">
      <c r="V1929" s="2" t="str">
        <f t="shared" ref="V1929:V1945" si="44">IF(LEFT(TRIM(X1929),3)="Γεν","Γ",IF(LEFT(TRIM(X1929),3)="Πρω","Π",IF(LEFT(TRIM(X1929),4)="8(3)","Π",IF(LEFT(TRIM(X1929),4)="10(1","Γ",""))))</f>
        <v/>
      </c>
      <c r="Y1929" s="2" t="s">
        <v>1938</v>
      </c>
    </row>
    <row r="1930" spans="5:25" x14ac:dyDescent="0.25">
      <c r="E1930" s="2" t="s">
        <v>1361</v>
      </c>
      <c r="V1930" s="2" t="str">
        <f t="shared" si="44"/>
        <v/>
      </c>
      <c r="Y1930" s="2" t="s">
        <v>1938</v>
      </c>
    </row>
    <row r="1931" spans="5:25" x14ac:dyDescent="0.25">
      <c r="G1931" s="2" t="s">
        <v>1943</v>
      </c>
      <c r="V1931" s="2" t="str">
        <f t="shared" si="44"/>
        <v/>
      </c>
      <c r="Y1931" s="2" t="s">
        <v>1938</v>
      </c>
    </row>
    <row r="1932" spans="5:25" x14ac:dyDescent="0.25">
      <c r="I1932" s="2" t="s">
        <v>1362</v>
      </c>
      <c r="V1932" s="2" t="str">
        <f t="shared" si="44"/>
        <v/>
      </c>
      <c r="Y1932" s="2" t="s">
        <v>1938</v>
      </c>
    </row>
    <row r="1933" spans="5:25" x14ac:dyDescent="0.25">
      <c r="K1933" s="2">
        <v>3060301</v>
      </c>
      <c r="L1933" s="2">
        <v>2</v>
      </c>
      <c r="M1933" s="2" t="s">
        <v>1363</v>
      </c>
      <c r="N1933" s="2" t="s">
        <v>2021</v>
      </c>
      <c r="O1933" s="2" t="s">
        <v>1364</v>
      </c>
      <c r="P1933" s="2" t="s">
        <v>1365</v>
      </c>
      <c r="Q1933" s="2" t="s">
        <v>2018</v>
      </c>
      <c r="R1933" s="2" t="s">
        <v>3277</v>
      </c>
      <c r="S1933" s="2">
        <v>1.4E-2</v>
      </c>
      <c r="T1933" s="2" t="s">
        <v>1920</v>
      </c>
      <c r="U1933" s="2">
        <v>28</v>
      </c>
      <c r="V1933" s="2" t="str">
        <f t="shared" si="44"/>
        <v>Π</v>
      </c>
      <c r="W1933" s="2" t="s">
        <v>1968</v>
      </c>
      <c r="X1933" s="2" t="s">
        <v>1956</v>
      </c>
      <c r="Y1933" s="2" t="s">
        <v>1938</v>
      </c>
    </row>
    <row r="1934" spans="5:25" s="6" customFormat="1" x14ac:dyDescent="0.25">
      <c r="K1934" s="6">
        <v>3284701</v>
      </c>
      <c r="L1934" s="6">
        <v>9</v>
      </c>
      <c r="M1934" s="6" t="s">
        <v>3266</v>
      </c>
      <c r="N1934" s="6" t="s">
        <v>2021</v>
      </c>
      <c r="O1934" s="6" t="s">
        <v>1364</v>
      </c>
      <c r="P1934" s="6" t="s">
        <v>3267</v>
      </c>
      <c r="Q1934" s="6" t="s">
        <v>2018</v>
      </c>
      <c r="R1934" s="6" t="s">
        <v>384</v>
      </c>
      <c r="S1934" s="6">
        <v>1.4E-2</v>
      </c>
      <c r="T1934" s="6" t="s">
        <v>1920</v>
      </c>
      <c r="U1934" s="6">
        <v>28</v>
      </c>
      <c r="V1934" s="6" t="s">
        <v>1825</v>
      </c>
      <c r="W1934" s="6" t="s">
        <v>1968</v>
      </c>
      <c r="X1934" s="6" t="s">
        <v>2057</v>
      </c>
      <c r="Y1934" s="6" t="s">
        <v>1938</v>
      </c>
    </row>
    <row r="1935" spans="5:25" s="6" customFormat="1" x14ac:dyDescent="0.25">
      <c r="K1935" s="6">
        <v>3284301</v>
      </c>
      <c r="L1935" s="6">
        <v>2</v>
      </c>
      <c r="M1935" s="6" t="s">
        <v>3282</v>
      </c>
      <c r="N1935" s="6" t="s">
        <v>2021</v>
      </c>
      <c r="O1935" s="6" t="s">
        <v>1364</v>
      </c>
      <c r="P1935" s="6" t="s">
        <v>144</v>
      </c>
      <c r="Q1935" s="6" t="s">
        <v>2018</v>
      </c>
      <c r="R1935" s="6" t="s">
        <v>474</v>
      </c>
      <c r="S1935" s="6">
        <v>1.4E-2</v>
      </c>
      <c r="T1935" s="6" t="s">
        <v>1920</v>
      </c>
      <c r="U1935" s="6">
        <v>28</v>
      </c>
      <c r="V1935" s="6" t="s">
        <v>1825</v>
      </c>
      <c r="W1935" s="6" t="s">
        <v>1968</v>
      </c>
      <c r="X1935" s="6" t="s">
        <v>2057</v>
      </c>
      <c r="Y1935" s="6" t="s">
        <v>1938</v>
      </c>
    </row>
    <row r="1936" spans="5:25" s="6" customFormat="1" x14ac:dyDescent="0.25">
      <c r="K1936" s="6">
        <v>3285001</v>
      </c>
      <c r="L1936" s="6">
        <v>1</v>
      </c>
      <c r="M1936" s="6" t="s">
        <v>3284</v>
      </c>
      <c r="N1936" s="6" t="s">
        <v>2021</v>
      </c>
      <c r="O1936" s="6" t="s">
        <v>1364</v>
      </c>
      <c r="P1936" s="6" t="s">
        <v>144</v>
      </c>
      <c r="Q1936" s="6" t="s">
        <v>2018</v>
      </c>
      <c r="R1936" s="6" t="s">
        <v>703</v>
      </c>
      <c r="S1936" s="6">
        <v>1.4E-2</v>
      </c>
      <c r="T1936" s="6" t="s">
        <v>1920</v>
      </c>
      <c r="U1936" s="6">
        <v>28</v>
      </c>
      <c r="V1936" s="6" t="s">
        <v>1825</v>
      </c>
      <c r="W1936" s="6" t="s">
        <v>1968</v>
      </c>
      <c r="X1936" s="6" t="s">
        <v>2057</v>
      </c>
      <c r="Y1936" s="6" t="s">
        <v>1938</v>
      </c>
    </row>
    <row r="1937" spans="5:25" x14ac:dyDescent="0.25">
      <c r="E1937" s="2" t="s">
        <v>1366</v>
      </c>
      <c r="V1937" s="2" t="str">
        <f t="shared" si="44"/>
        <v/>
      </c>
      <c r="Y1937" s="2" t="s">
        <v>1938</v>
      </c>
    </row>
    <row r="1938" spans="5:25" x14ac:dyDescent="0.25">
      <c r="G1938" s="2" t="s">
        <v>1943</v>
      </c>
      <c r="V1938" s="2" t="str">
        <f t="shared" si="44"/>
        <v/>
      </c>
      <c r="Y1938" s="2" t="s">
        <v>1938</v>
      </c>
    </row>
    <row r="1939" spans="5:25" s="8" customFormat="1" x14ac:dyDescent="0.25">
      <c r="I1939" s="8" t="s">
        <v>1367</v>
      </c>
      <c r="J1939" s="8" t="s">
        <v>3227</v>
      </c>
      <c r="V1939" s="8" t="str">
        <f t="shared" si="44"/>
        <v/>
      </c>
      <c r="Y1939" s="8" t="s">
        <v>1938</v>
      </c>
    </row>
    <row r="1940" spans="5:25" x14ac:dyDescent="0.25">
      <c r="K1940" s="2">
        <v>3100601</v>
      </c>
      <c r="L1940" s="2">
        <v>1</v>
      </c>
      <c r="M1940" s="2" t="s">
        <v>1368</v>
      </c>
      <c r="N1940" s="2" t="s">
        <v>2021</v>
      </c>
      <c r="O1940" s="2" t="s">
        <v>2688</v>
      </c>
      <c r="P1940" s="2" t="s">
        <v>1369</v>
      </c>
      <c r="Q1940" s="2" t="s">
        <v>2018</v>
      </c>
      <c r="R1940" s="2" t="s">
        <v>2124</v>
      </c>
      <c r="V1940" s="2" t="str">
        <f t="shared" si="44"/>
        <v>Π</v>
      </c>
      <c r="W1940" s="2" t="s">
        <v>1968</v>
      </c>
      <c r="X1940" s="2" t="s">
        <v>1951</v>
      </c>
      <c r="Y1940" s="2" t="s">
        <v>1938</v>
      </c>
    </row>
    <row r="1941" spans="5:25" x14ac:dyDescent="0.25">
      <c r="K1941" s="2">
        <v>3100602</v>
      </c>
      <c r="L1941" s="2">
        <v>1</v>
      </c>
      <c r="M1941" s="2" t="s">
        <v>1370</v>
      </c>
      <c r="N1941" s="2" t="s">
        <v>1946</v>
      </c>
      <c r="O1941" s="2" t="s">
        <v>2688</v>
      </c>
      <c r="P1941" s="2" t="s">
        <v>1371</v>
      </c>
      <c r="Q1941" s="2" t="s">
        <v>2018</v>
      </c>
      <c r="R1941" s="2" t="s">
        <v>2124</v>
      </c>
      <c r="V1941" s="2" t="str">
        <f t="shared" si="44"/>
        <v>Π</v>
      </c>
      <c r="W1941" s="2" t="s">
        <v>1968</v>
      </c>
      <c r="X1941" s="2" t="s">
        <v>1951</v>
      </c>
      <c r="Y1941" s="2" t="s">
        <v>1938</v>
      </c>
    </row>
    <row r="1942" spans="5:25" x14ac:dyDescent="0.25">
      <c r="V1942" s="2" t="str">
        <f t="shared" si="44"/>
        <v/>
      </c>
      <c r="Y1942" s="2" t="s">
        <v>1938</v>
      </c>
    </row>
    <row r="1943" spans="5:25" x14ac:dyDescent="0.25">
      <c r="E1943" s="2" t="s">
        <v>1372</v>
      </c>
      <c r="V1943" s="2" t="str">
        <f t="shared" si="44"/>
        <v/>
      </c>
      <c r="Y1943" s="2" t="s">
        <v>1938</v>
      </c>
    </row>
    <row r="1944" spans="5:25" x14ac:dyDescent="0.25">
      <c r="G1944" s="2" t="s">
        <v>1959</v>
      </c>
      <c r="V1944" s="2" t="str">
        <f t="shared" si="44"/>
        <v/>
      </c>
      <c r="Y1944" s="2" t="s">
        <v>1938</v>
      </c>
    </row>
    <row r="1945" spans="5:25" x14ac:dyDescent="0.25">
      <c r="I1945" s="2" t="s">
        <v>1373</v>
      </c>
      <c r="V1945" s="2" t="str">
        <f t="shared" si="44"/>
        <v/>
      </c>
      <c r="Y1945" s="2" t="s">
        <v>1938</v>
      </c>
    </row>
    <row r="1946" spans="5:25" x14ac:dyDescent="0.25">
      <c r="K1946" s="2">
        <v>3079301</v>
      </c>
      <c r="L1946" s="2">
        <v>1</v>
      </c>
      <c r="M1946" s="2" t="s">
        <v>1374</v>
      </c>
      <c r="N1946" s="2" t="s">
        <v>2377</v>
      </c>
      <c r="O1946" s="2" t="s">
        <v>1375</v>
      </c>
      <c r="P1946" s="2" t="s">
        <v>2554</v>
      </c>
      <c r="Q1946" s="2" t="s">
        <v>1965</v>
      </c>
      <c r="R1946" s="2" t="s">
        <v>704</v>
      </c>
      <c r="S1946" s="2">
        <v>5.4000000000000003E-3</v>
      </c>
      <c r="T1946" s="2" t="s">
        <v>1920</v>
      </c>
      <c r="U1946" s="2">
        <v>55.55</v>
      </c>
      <c r="V1946" s="2" t="s">
        <v>1824</v>
      </c>
      <c r="X1946" s="2" t="s">
        <v>1951</v>
      </c>
      <c r="Y1946" s="2" t="s">
        <v>1938</v>
      </c>
    </row>
    <row r="1947" spans="5:25" x14ac:dyDescent="0.25">
      <c r="K1947" s="2">
        <v>3079302</v>
      </c>
      <c r="L1947" s="2">
        <v>4</v>
      </c>
      <c r="M1947" s="2" t="s">
        <v>1374</v>
      </c>
      <c r="N1947" s="2" t="s">
        <v>2046</v>
      </c>
      <c r="O1947" s="2" t="s">
        <v>746</v>
      </c>
      <c r="P1947" s="2" t="s">
        <v>747</v>
      </c>
      <c r="Q1947" s="2" t="s">
        <v>2392</v>
      </c>
      <c r="R1947" s="2" t="s">
        <v>704</v>
      </c>
      <c r="S1947" s="2">
        <v>5.4000000000000003E-3</v>
      </c>
      <c r="T1947" s="2" t="s">
        <v>1920</v>
      </c>
      <c r="U1947" s="2">
        <v>20</v>
      </c>
      <c r="V1947" s="2" t="s">
        <v>1824</v>
      </c>
      <c r="X1947" s="2" t="s">
        <v>1956</v>
      </c>
      <c r="Y1947" s="2" t="s">
        <v>1938</v>
      </c>
    </row>
    <row r="1948" spans="5:25" x14ac:dyDescent="0.25">
      <c r="K1948" s="2">
        <v>3079302</v>
      </c>
      <c r="L1948" s="2">
        <v>5</v>
      </c>
      <c r="M1948" s="2" t="s">
        <v>1374</v>
      </c>
      <c r="N1948" s="2" t="s">
        <v>2046</v>
      </c>
      <c r="O1948" s="2" t="s">
        <v>746</v>
      </c>
      <c r="P1948" s="2" t="s">
        <v>748</v>
      </c>
      <c r="Q1948" s="2" t="s">
        <v>2392</v>
      </c>
      <c r="R1948" s="2" t="s">
        <v>704</v>
      </c>
      <c r="S1948" s="2">
        <v>5.4000000000000003E-3</v>
      </c>
      <c r="T1948" s="2" t="s">
        <v>1920</v>
      </c>
      <c r="U1948" s="2">
        <v>40</v>
      </c>
      <c r="V1948" s="2" t="s">
        <v>1824</v>
      </c>
      <c r="X1948" s="2" t="s">
        <v>1956</v>
      </c>
      <c r="Y1948" s="2" t="s">
        <v>1938</v>
      </c>
    </row>
    <row r="1949" spans="5:25" x14ac:dyDescent="0.25">
      <c r="E1949" s="2" t="s">
        <v>1376</v>
      </c>
      <c r="V1949" s="2" t="str">
        <f>IF(LEFT(TRIM(X1949),3)="Γεν","Γ",IF(LEFT(TRIM(X1949),3)="Πρω","Π",IF(LEFT(TRIM(X1949),4)="8(3)","Π",IF(LEFT(TRIM(X1949),4)="10(1","Γ",""))))</f>
        <v/>
      </c>
      <c r="Y1949" s="2" t="s">
        <v>1938</v>
      </c>
    </row>
    <row r="1950" spans="5:25" x14ac:dyDescent="0.25">
      <c r="G1950" s="2" t="s">
        <v>1959</v>
      </c>
      <c r="V1950" s="2" t="str">
        <f>IF(LEFT(TRIM(X1950),3)="Γεν","Γ",IF(LEFT(TRIM(X1950),3)="Πρω","Π",IF(LEFT(TRIM(X1950),4)="8(3)","Π",IF(LEFT(TRIM(X1950),4)="10(1","Γ",""))))</f>
        <v/>
      </c>
      <c r="Y1950" s="2" t="s">
        <v>1938</v>
      </c>
    </row>
    <row r="1951" spans="5:25" x14ac:dyDescent="0.25">
      <c r="I1951" s="2" t="s">
        <v>1377</v>
      </c>
      <c r="V1951" s="2" t="str">
        <f>IF(LEFT(TRIM(X1951),3)="Γεν","Γ",IF(LEFT(TRIM(X1951),3)="Πρω","Π",IF(LEFT(TRIM(X1951),4)="8(3)","Π",IF(LEFT(TRIM(X1951),4)="10(1","Γ",""))))</f>
        <v/>
      </c>
      <c r="Y1951" s="2" t="s">
        <v>1938</v>
      </c>
    </row>
    <row r="1952" spans="5:25" x14ac:dyDescent="0.25">
      <c r="K1952" s="2">
        <v>3060401</v>
      </c>
      <c r="L1952" s="2">
        <v>1</v>
      </c>
      <c r="M1952" s="2" t="s">
        <v>1378</v>
      </c>
      <c r="N1952" s="2" t="s">
        <v>1973</v>
      </c>
      <c r="O1952" s="2" t="s">
        <v>1379</v>
      </c>
      <c r="P1952" s="2" t="s">
        <v>1380</v>
      </c>
      <c r="Q1952" s="2" t="s">
        <v>1965</v>
      </c>
      <c r="R1952" s="2" t="s">
        <v>1745</v>
      </c>
      <c r="V1952" s="2" t="str">
        <f>IF(LEFT(TRIM(X1952),3)="Γεν","Γ",IF(LEFT(TRIM(X1952),3)="Πρω","Π",IF(LEFT(TRIM(X1952),4)="8(3)","Π",IF(LEFT(TRIM(X1952),4)="10(1","Γ",""))))</f>
        <v>Π</v>
      </c>
      <c r="W1952" s="2" t="s">
        <v>1968</v>
      </c>
      <c r="X1952" s="2" t="s">
        <v>1956</v>
      </c>
      <c r="Y1952" s="2" t="s">
        <v>1938</v>
      </c>
    </row>
    <row r="1953" spans="5:25" x14ac:dyDescent="0.25">
      <c r="Y1953" s="2" t="s">
        <v>1938</v>
      </c>
    </row>
    <row r="1954" spans="5:25" x14ac:dyDescent="0.25">
      <c r="E1954" s="2" t="s">
        <v>174</v>
      </c>
      <c r="Y1954" s="2" t="s">
        <v>1938</v>
      </c>
    </row>
    <row r="1955" spans="5:25" x14ac:dyDescent="0.25">
      <c r="G1955" s="2" t="s">
        <v>1959</v>
      </c>
      <c r="Y1955" s="2" t="s">
        <v>1938</v>
      </c>
    </row>
    <row r="1956" spans="5:25" x14ac:dyDescent="0.25">
      <c r="I1956" s="2" t="s">
        <v>175</v>
      </c>
      <c r="Y1956" s="2" t="s">
        <v>1938</v>
      </c>
    </row>
    <row r="1957" spans="5:25" x14ac:dyDescent="0.25">
      <c r="K1957" s="2">
        <v>3180901</v>
      </c>
      <c r="L1957" s="2">
        <v>1</v>
      </c>
      <c r="M1957" s="2" t="s">
        <v>176</v>
      </c>
      <c r="N1957" s="2" t="s">
        <v>1973</v>
      </c>
      <c r="O1957" s="2" t="s">
        <v>2606</v>
      </c>
      <c r="P1957" s="2" t="s">
        <v>1889</v>
      </c>
      <c r="Q1957" s="2" t="s">
        <v>179</v>
      </c>
      <c r="R1957" s="2" t="s">
        <v>1755</v>
      </c>
      <c r="S1957" s="2">
        <v>3.29E-3</v>
      </c>
      <c r="T1957" s="2" t="s">
        <v>1920</v>
      </c>
      <c r="U1957" s="2">
        <v>91.19</v>
      </c>
      <c r="V1957" s="2" t="s">
        <v>1824</v>
      </c>
      <c r="X1957" s="2" t="s">
        <v>1956</v>
      </c>
      <c r="Y1957" s="2" t="s">
        <v>1938</v>
      </c>
    </row>
    <row r="1958" spans="5:25" x14ac:dyDescent="0.25">
      <c r="Y1958" s="2" t="s">
        <v>1938</v>
      </c>
    </row>
    <row r="1959" spans="5:25" x14ac:dyDescent="0.25">
      <c r="E1959" s="2" t="s">
        <v>596</v>
      </c>
      <c r="Y1959" s="2" t="s">
        <v>1938</v>
      </c>
    </row>
    <row r="1960" spans="5:25" x14ac:dyDescent="0.25">
      <c r="G1960" s="2" t="s">
        <v>1943</v>
      </c>
      <c r="Y1960" s="2" t="s">
        <v>1938</v>
      </c>
    </row>
    <row r="1961" spans="5:25" x14ac:dyDescent="0.25">
      <c r="I1961" s="2" t="s">
        <v>169</v>
      </c>
      <c r="J1961" s="2" t="s">
        <v>2</v>
      </c>
      <c r="Y1961" s="2" t="s">
        <v>1938</v>
      </c>
    </row>
    <row r="1962" spans="5:25" x14ac:dyDescent="0.25">
      <c r="K1962" s="2">
        <v>3163201</v>
      </c>
      <c r="L1962" s="2">
        <v>1</v>
      </c>
      <c r="M1962" s="2" t="s">
        <v>170</v>
      </c>
      <c r="N1962" s="2" t="s">
        <v>1946</v>
      </c>
      <c r="O1962" s="2" t="s">
        <v>2354</v>
      </c>
      <c r="P1962" s="2" t="s">
        <v>171</v>
      </c>
      <c r="Q1962" s="2" t="s">
        <v>2018</v>
      </c>
      <c r="R1962" s="2" t="s">
        <v>173</v>
      </c>
      <c r="S1962" s="2">
        <v>4.0000000000000001E-3</v>
      </c>
      <c r="T1962" s="2" t="s">
        <v>1920</v>
      </c>
      <c r="U1962" s="2">
        <v>7</v>
      </c>
      <c r="V1962" s="2" t="s">
        <v>1824</v>
      </c>
      <c r="X1962" s="2" t="s">
        <v>1956</v>
      </c>
      <c r="Y1962" s="2" t="s">
        <v>1938</v>
      </c>
    </row>
    <row r="1963" spans="5:25" x14ac:dyDescent="0.25">
      <c r="K1963" s="2">
        <v>3163202</v>
      </c>
      <c r="L1963" s="2">
        <v>1</v>
      </c>
      <c r="M1963" s="2" t="s">
        <v>170</v>
      </c>
      <c r="N1963" s="2" t="s">
        <v>1946</v>
      </c>
      <c r="O1963" s="2" t="s">
        <v>172</v>
      </c>
      <c r="P1963" s="2" t="s">
        <v>171</v>
      </c>
      <c r="Q1963" s="2" t="s">
        <v>2018</v>
      </c>
      <c r="R1963" s="2" t="s">
        <v>173</v>
      </c>
      <c r="S1963" s="2">
        <v>4.0000000000000001E-3</v>
      </c>
      <c r="T1963" s="2" t="s">
        <v>1920</v>
      </c>
      <c r="U1963" s="2">
        <v>14</v>
      </c>
      <c r="V1963" s="2" t="s">
        <v>1824</v>
      </c>
      <c r="X1963" s="2" t="s">
        <v>1956</v>
      </c>
      <c r="Y1963" s="2" t="s">
        <v>1938</v>
      </c>
    </row>
    <row r="1964" spans="5:25" x14ac:dyDescent="0.25">
      <c r="Y1964" s="2" t="s">
        <v>1938</v>
      </c>
    </row>
    <row r="1965" spans="5:25" x14ac:dyDescent="0.25">
      <c r="E1965" s="2" t="s">
        <v>597</v>
      </c>
      <c r="Y1965" s="2" t="s">
        <v>1938</v>
      </c>
    </row>
    <row r="1966" spans="5:25" x14ac:dyDescent="0.25">
      <c r="G1966" s="2" t="s">
        <v>1943</v>
      </c>
      <c r="Y1966" s="2" t="s">
        <v>1938</v>
      </c>
    </row>
    <row r="1967" spans="5:25" x14ac:dyDescent="0.25">
      <c r="I1967" s="2" t="s">
        <v>598</v>
      </c>
      <c r="Y1967" s="2" t="s">
        <v>1938</v>
      </c>
    </row>
    <row r="1968" spans="5:25" x14ac:dyDescent="0.25">
      <c r="K1968" s="2">
        <v>3245701</v>
      </c>
      <c r="L1968" s="2">
        <v>1</v>
      </c>
      <c r="M1968" s="2" t="s">
        <v>599</v>
      </c>
      <c r="N1968" s="2" t="s">
        <v>600</v>
      </c>
      <c r="O1968" s="2" t="s">
        <v>601</v>
      </c>
      <c r="P1968" s="2" t="s">
        <v>602</v>
      </c>
      <c r="Q1968" s="2" t="s">
        <v>603</v>
      </c>
      <c r="R1968" s="2" t="s">
        <v>389</v>
      </c>
      <c r="S1968" s="2">
        <v>0.92</v>
      </c>
      <c r="T1968" s="2" t="s">
        <v>154</v>
      </c>
      <c r="U1968" s="2">
        <v>2.5</v>
      </c>
      <c r="V1968" s="2" t="s">
        <v>1824</v>
      </c>
      <c r="X1968" s="2" t="s">
        <v>1956</v>
      </c>
      <c r="Y1968" s="2" t="s">
        <v>1938</v>
      </c>
    </row>
    <row r="1969" spans="5:25" x14ac:dyDescent="0.25">
      <c r="K1969" s="2">
        <v>3245702</v>
      </c>
      <c r="L1969" s="2">
        <v>1</v>
      </c>
      <c r="M1969" s="2" t="s">
        <v>599</v>
      </c>
      <c r="N1969" s="2" t="s">
        <v>600</v>
      </c>
      <c r="O1969" s="2" t="s">
        <v>604</v>
      </c>
      <c r="P1969" s="2" t="s">
        <v>144</v>
      </c>
      <c r="Q1969" s="2" t="s">
        <v>603</v>
      </c>
      <c r="R1969" s="2" t="s">
        <v>389</v>
      </c>
      <c r="S1969" s="2">
        <v>0.92</v>
      </c>
      <c r="T1969" s="2" t="s">
        <v>154</v>
      </c>
      <c r="U1969" s="2">
        <v>28</v>
      </c>
      <c r="V1969" s="2" t="s">
        <v>1824</v>
      </c>
      <c r="X1969" s="2" t="s">
        <v>1956</v>
      </c>
      <c r="Y1969" s="2" t="s">
        <v>1938</v>
      </c>
    </row>
    <row r="1970" spans="5:25" x14ac:dyDescent="0.25">
      <c r="Y1970" s="2" t="s">
        <v>1938</v>
      </c>
    </row>
    <row r="1971" spans="5:25" x14ac:dyDescent="0.25">
      <c r="E1971" s="2" t="s">
        <v>605</v>
      </c>
      <c r="Y1971" s="2" t="s">
        <v>1938</v>
      </c>
    </row>
    <row r="1972" spans="5:25" x14ac:dyDescent="0.25">
      <c r="G1972" s="2" t="s">
        <v>1943</v>
      </c>
      <c r="Y1972" s="2" t="s">
        <v>1938</v>
      </c>
    </row>
    <row r="1973" spans="5:25" x14ac:dyDescent="0.25">
      <c r="I1973" s="2" t="s">
        <v>165</v>
      </c>
      <c r="Y1973" s="2" t="s">
        <v>1938</v>
      </c>
    </row>
    <row r="1974" spans="5:25" x14ac:dyDescent="0.25">
      <c r="K1974" s="2">
        <v>3173501</v>
      </c>
      <c r="L1974" s="2">
        <v>1</v>
      </c>
      <c r="M1974" s="2" t="s">
        <v>166</v>
      </c>
      <c r="N1974" s="2" t="s">
        <v>2678</v>
      </c>
      <c r="O1974" s="2" t="s">
        <v>2282</v>
      </c>
      <c r="P1974" s="2" t="s">
        <v>167</v>
      </c>
      <c r="Q1974" s="2" t="s">
        <v>2018</v>
      </c>
      <c r="R1974" s="2" t="s">
        <v>1742</v>
      </c>
      <c r="S1974" s="2">
        <v>3.4000000000000002E-4</v>
      </c>
      <c r="T1974" s="2" t="s">
        <v>1920</v>
      </c>
      <c r="U1974" s="2">
        <v>29.41</v>
      </c>
      <c r="V1974" s="2" t="s">
        <v>1824</v>
      </c>
      <c r="X1974" s="2" t="s">
        <v>1956</v>
      </c>
      <c r="Y1974" s="2" t="s">
        <v>1938</v>
      </c>
    </row>
    <row r="1975" spans="5:25" x14ac:dyDescent="0.25">
      <c r="K1975" s="2">
        <v>3173501</v>
      </c>
      <c r="L1975" s="2">
        <v>2</v>
      </c>
      <c r="M1975" s="2" t="s">
        <v>166</v>
      </c>
      <c r="N1975" s="2" t="s">
        <v>2678</v>
      </c>
      <c r="O1975" s="2" t="s">
        <v>2282</v>
      </c>
      <c r="P1975" s="2" t="s">
        <v>168</v>
      </c>
      <c r="Q1975" s="2" t="s">
        <v>2018</v>
      </c>
      <c r="R1975" s="2" t="s">
        <v>1742</v>
      </c>
      <c r="S1975" s="2">
        <v>3.4000000000000002E-4</v>
      </c>
      <c r="T1975" s="2" t="s">
        <v>1920</v>
      </c>
      <c r="U1975" s="2">
        <v>117.65</v>
      </c>
      <c r="V1975" s="2" t="s">
        <v>1824</v>
      </c>
      <c r="X1975" s="2" t="s">
        <v>1956</v>
      </c>
      <c r="Y1975" s="2" t="s">
        <v>1938</v>
      </c>
    </row>
    <row r="1976" spans="5:25" x14ac:dyDescent="0.25">
      <c r="Y1976" s="2" t="s">
        <v>1938</v>
      </c>
    </row>
    <row r="1977" spans="5:25" x14ac:dyDescent="0.25">
      <c r="E1977" s="2" t="s">
        <v>606</v>
      </c>
      <c r="Y1977" s="2" t="s">
        <v>1938</v>
      </c>
    </row>
    <row r="1978" spans="5:25" x14ac:dyDescent="0.25">
      <c r="G1978" s="2" t="s">
        <v>1943</v>
      </c>
      <c r="Y1978" s="2" t="s">
        <v>1938</v>
      </c>
    </row>
    <row r="1979" spans="5:25" x14ac:dyDescent="0.25">
      <c r="I1979" s="2" t="s">
        <v>507</v>
      </c>
      <c r="Y1979" s="2" t="s">
        <v>1938</v>
      </c>
    </row>
    <row r="1980" spans="5:25" x14ac:dyDescent="0.25">
      <c r="K1980" s="2">
        <v>3232001</v>
      </c>
      <c r="L1980" s="2">
        <v>2</v>
      </c>
      <c r="M1980" s="2" t="s">
        <v>508</v>
      </c>
      <c r="N1980" s="2" t="s">
        <v>1946</v>
      </c>
      <c r="O1980" s="2" t="s">
        <v>1332</v>
      </c>
      <c r="P1980" s="2" t="s">
        <v>509</v>
      </c>
      <c r="Q1980" s="2" t="s">
        <v>510</v>
      </c>
      <c r="R1980" s="2" t="s">
        <v>2449</v>
      </c>
      <c r="V1980" s="2" t="s">
        <v>1824</v>
      </c>
      <c r="X1980" s="2" t="s">
        <v>1956</v>
      </c>
      <c r="Y1980" s="2" t="s">
        <v>1938</v>
      </c>
    </row>
    <row r="1981" spans="5:25" x14ac:dyDescent="0.25">
      <c r="K1981" s="2">
        <v>3232001</v>
      </c>
      <c r="L1981" s="2">
        <v>1</v>
      </c>
      <c r="M1981" s="2" t="s">
        <v>508</v>
      </c>
      <c r="N1981" s="2" t="s">
        <v>1946</v>
      </c>
      <c r="O1981" s="2" t="s">
        <v>1332</v>
      </c>
      <c r="P1981" s="2" t="s">
        <v>511</v>
      </c>
      <c r="Q1981" s="2" t="s">
        <v>510</v>
      </c>
      <c r="R1981" s="2" t="s">
        <v>2449</v>
      </c>
      <c r="V1981" s="2" t="s">
        <v>1824</v>
      </c>
      <c r="X1981" s="2" t="s">
        <v>1956</v>
      </c>
      <c r="Y1981" s="2" t="s">
        <v>1938</v>
      </c>
    </row>
    <row r="1982" spans="5:25" x14ac:dyDescent="0.25">
      <c r="K1982" s="2">
        <v>3232002</v>
      </c>
      <c r="L1982" s="2">
        <v>1</v>
      </c>
      <c r="M1982" s="2" t="s">
        <v>508</v>
      </c>
      <c r="N1982" s="2" t="s">
        <v>1946</v>
      </c>
      <c r="O1982" s="2" t="s">
        <v>2354</v>
      </c>
      <c r="P1982" s="2" t="s">
        <v>512</v>
      </c>
      <c r="Q1982" s="2" t="s">
        <v>510</v>
      </c>
      <c r="R1982" s="2" t="s">
        <v>2449</v>
      </c>
      <c r="V1982" s="2" t="s">
        <v>1824</v>
      </c>
      <c r="X1982" s="2" t="s">
        <v>1956</v>
      </c>
      <c r="Y1982" s="2" t="s">
        <v>1938</v>
      </c>
    </row>
    <row r="1983" spans="5:25" x14ac:dyDescent="0.25">
      <c r="K1983" s="2">
        <v>3232003</v>
      </c>
      <c r="L1983" s="2">
        <v>1</v>
      </c>
      <c r="M1983" s="2" t="s">
        <v>508</v>
      </c>
      <c r="N1983" s="2" t="s">
        <v>1946</v>
      </c>
      <c r="O1983" s="2" t="s">
        <v>2351</v>
      </c>
      <c r="P1983" s="2" t="s">
        <v>144</v>
      </c>
      <c r="Q1983" s="2" t="s">
        <v>510</v>
      </c>
      <c r="R1983" s="2" t="s">
        <v>2449</v>
      </c>
      <c r="V1983" s="2" t="s">
        <v>1824</v>
      </c>
      <c r="X1983" s="2" t="s">
        <v>1956</v>
      </c>
      <c r="Y1983" s="2" t="s">
        <v>1938</v>
      </c>
    </row>
    <row r="1984" spans="5:25" x14ac:dyDescent="0.25">
      <c r="E1984" s="2" t="s">
        <v>3042</v>
      </c>
      <c r="Y1984" s="2" t="s">
        <v>1938</v>
      </c>
    </row>
    <row r="1985" spans="5:25" x14ac:dyDescent="0.25">
      <c r="G1985" s="2" t="s">
        <v>1959</v>
      </c>
      <c r="Y1985" s="2" t="s">
        <v>1938</v>
      </c>
    </row>
    <row r="1986" spans="5:25" x14ac:dyDescent="0.25">
      <c r="I1986" s="2" t="s">
        <v>3043</v>
      </c>
      <c r="Y1986" s="2" t="s">
        <v>1938</v>
      </c>
    </row>
    <row r="1987" spans="5:25" x14ac:dyDescent="0.25">
      <c r="K1987" s="2">
        <v>3295002</v>
      </c>
      <c r="L1987" s="2">
        <v>1</v>
      </c>
      <c r="M1987" s="2" t="s">
        <v>3044</v>
      </c>
      <c r="N1987" s="2" t="s">
        <v>1973</v>
      </c>
      <c r="O1987" s="2" t="s">
        <v>3045</v>
      </c>
      <c r="P1987" s="2" t="s">
        <v>3047</v>
      </c>
      <c r="Q1987" s="2" t="s">
        <v>3049</v>
      </c>
      <c r="R1987" s="2" t="s">
        <v>3050</v>
      </c>
      <c r="S1987" s="2">
        <v>5.8900000000000001E-2</v>
      </c>
      <c r="T1987" s="2" t="s">
        <v>1920</v>
      </c>
      <c r="U1987" s="2">
        <v>18.7</v>
      </c>
      <c r="V1987" s="2" t="s">
        <v>1824</v>
      </c>
      <c r="W1987" s="2" t="s">
        <v>1981</v>
      </c>
      <c r="X1987" s="2" t="s">
        <v>1956</v>
      </c>
      <c r="Y1987" s="2" t="s">
        <v>1938</v>
      </c>
    </row>
    <row r="1988" spans="5:25" x14ac:dyDescent="0.25">
      <c r="K1988" s="2">
        <v>3295001</v>
      </c>
      <c r="L1988" s="2">
        <v>1</v>
      </c>
      <c r="M1988" s="2" t="s">
        <v>3044</v>
      </c>
      <c r="N1988" s="2" t="s">
        <v>1973</v>
      </c>
      <c r="O1988" s="2" t="s">
        <v>3046</v>
      </c>
      <c r="P1988" s="2" t="s">
        <v>3048</v>
      </c>
      <c r="Q1988" s="2" t="s">
        <v>3049</v>
      </c>
      <c r="R1988" s="2" t="s">
        <v>3050</v>
      </c>
      <c r="S1988" s="2">
        <v>5.8900000000000001E-2</v>
      </c>
      <c r="T1988" s="2" t="s">
        <v>1920</v>
      </c>
      <c r="U1988" s="2">
        <v>5.0999999999999996</v>
      </c>
      <c r="V1988" s="2" t="s">
        <v>1824</v>
      </c>
      <c r="W1988" s="2" t="s">
        <v>1981</v>
      </c>
      <c r="X1988" s="2" t="s">
        <v>1956</v>
      </c>
      <c r="Y1988" s="2" t="s">
        <v>1938</v>
      </c>
    </row>
    <row r="1989" spans="5:25" x14ac:dyDescent="0.25">
      <c r="E1989" s="2" t="s">
        <v>3051</v>
      </c>
      <c r="Y1989" s="2" t="s">
        <v>1938</v>
      </c>
    </row>
    <row r="1990" spans="5:25" x14ac:dyDescent="0.25">
      <c r="G1990" s="2" t="s">
        <v>1943</v>
      </c>
      <c r="Y1990" s="2" t="s">
        <v>1938</v>
      </c>
    </row>
    <row r="1991" spans="5:25" x14ac:dyDescent="0.25">
      <c r="I1991" s="2" t="s">
        <v>399</v>
      </c>
      <c r="J1991" s="2" t="s">
        <v>1</v>
      </c>
      <c r="Y1991" s="2" t="s">
        <v>1938</v>
      </c>
    </row>
    <row r="1992" spans="5:25" x14ac:dyDescent="0.25">
      <c r="K1992" s="2">
        <v>3229701</v>
      </c>
      <c r="L1992" s="2">
        <v>1</v>
      </c>
      <c r="M1992" s="2" t="s">
        <v>400</v>
      </c>
      <c r="N1992" s="2" t="s">
        <v>1611</v>
      </c>
      <c r="O1992" s="2" t="s">
        <v>1034</v>
      </c>
      <c r="P1992" s="2" t="s">
        <v>144</v>
      </c>
      <c r="Q1992" s="2" t="s">
        <v>2018</v>
      </c>
      <c r="R1992" s="2" t="s">
        <v>402</v>
      </c>
      <c r="S1992" s="2">
        <v>1.4999999999999999E-2</v>
      </c>
      <c r="T1992" s="2" t="s">
        <v>1920</v>
      </c>
      <c r="U1992" s="2">
        <v>28</v>
      </c>
      <c r="V1992" s="2" t="s">
        <v>1824</v>
      </c>
      <c r="X1992" s="2" t="s">
        <v>1956</v>
      </c>
      <c r="Y1992" s="2" t="s">
        <v>1938</v>
      </c>
    </row>
    <row r="1993" spans="5:25" x14ac:dyDescent="0.25">
      <c r="K1993" s="2">
        <v>3229702</v>
      </c>
      <c r="L1993" s="2">
        <v>1</v>
      </c>
      <c r="M1993" s="2" t="s">
        <v>400</v>
      </c>
      <c r="N1993" s="2" t="s">
        <v>1611</v>
      </c>
      <c r="O1993" s="2" t="s">
        <v>1047</v>
      </c>
      <c r="P1993" s="2" t="s">
        <v>144</v>
      </c>
      <c r="Q1993" s="2" t="s">
        <v>2018</v>
      </c>
      <c r="R1993" s="2" t="s">
        <v>402</v>
      </c>
      <c r="S1993" s="2">
        <v>1.4999999999999999E-2</v>
      </c>
      <c r="T1993" s="2" t="s">
        <v>1920</v>
      </c>
      <c r="U1993" s="2">
        <v>56</v>
      </c>
      <c r="V1993" s="2" t="s">
        <v>1824</v>
      </c>
      <c r="X1993" s="2" t="s">
        <v>1956</v>
      </c>
      <c r="Y1993" s="2" t="s">
        <v>1938</v>
      </c>
    </row>
    <row r="1994" spans="5:25" s="7" customFormat="1" x14ac:dyDescent="0.25">
      <c r="K1994" s="7">
        <v>3229703</v>
      </c>
      <c r="L1994" s="7">
        <v>1</v>
      </c>
      <c r="M1994" s="7" t="s">
        <v>400</v>
      </c>
      <c r="N1994" s="7" t="s">
        <v>1611</v>
      </c>
      <c r="O1994" s="7" t="s">
        <v>595</v>
      </c>
      <c r="P1994" s="7" t="s">
        <v>144</v>
      </c>
      <c r="Q1994" s="7" t="s">
        <v>2018</v>
      </c>
      <c r="R1994" s="7" t="s">
        <v>402</v>
      </c>
      <c r="S1994" s="7">
        <v>1.4999999999999999E-2</v>
      </c>
      <c r="T1994" s="7" t="s">
        <v>1920</v>
      </c>
      <c r="U1994" s="7">
        <v>84</v>
      </c>
      <c r="V1994" s="7" t="s">
        <v>1824</v>
      </c>
      <c r="X1994" s="7" t="s">
        <v>1956</v>
      </c>
      <c r="Y1994" s="7" t="s">
        <v>1938</v>
      </c>
    </row>
    <row r="1995" spans="5:25" x14ac:dyDescent="0.25">
      <c r="E1995" s="2" t="s">
        <v>3112</v>
      </c>
      <c r="Y1995" s="2" t="s">
        <v>1938</v>
      </c>
    </row>
    <row r="1996" spans="5:25" x14ac:dyDescent="0.25">
      <c r="G1996" s="2" t="s">
        <v>1943</v>
      </c>
      <c r="Y1996" s="2" t="s">
        <v>1938</v>
      </c>
    </row>
    <row r="1997" spans="5:25" s="8" customFormat="1" x14ac:dyDescent="0.25">
      <c r="I1997" s="8" t="s">
        <v>3114</v>
      </c>
      <c r="J1997" s="8" t="s">
        <v>3288</v>
      </c>
      <c r="Y1997" s="8" t="s">
        <v>1938</v>
      </c>
    </row>
    <row r="1998" spans="5:25" x14ac:dyDescent="0.25">
      <c r="K1998" s="2">
        <v>3254701</v>
      </c>
      <c r="L1998" s="2">
        <v>1</v>
      </c>
      <c r="M1998" s="2" t="s">
        <v>3113</v>
      </c>
      <c r="N1998" s="2" t="s">
        <v>1946</v>
      </c>
      <c r="O1998" s="2" t="s">
        <v>2598</v>
      </c>
      <c r="P1998" s="2" t="s">
        <v>3115</v>
      </c>
      <c r="Q1998" s="2" t="s">
        <v>2392</v>
      </c>
      <c r="R1998" s="2" t="s">
        <v>3147</v>
      </c>
      <c r="S1998" s="2">
        <v>0.2</v>
      </c>
      <c r="T1998" s="2" t="s">
        <v>1920</v>
      </c>
      <c r="U1998" s="2">
        <v>15</v>
      </c>
      <c r="V1998" s="2" t="s">
        <v>1824</v>
      </c>
      <c r="X1998" s="2" t="s">
        <v>1956</v>
      </c>
      <c r="Y1998" s="2" t="s">
        <v>1938</v>
      </c>
    </row>
    <row r="1999" spans="5:25" x14ac:dyDescent="0.25">
      <c r="K1999" s="2">
        <v>3254702</v>
      </c>
      <c r="L1999" s="2">
        <v>1</v>
      </c>
      <c r="M1999" s="2" t="s">
        <v>3113</v>
      </c>
      <c r="N1999" s="2" t="s">
        <v>1946</v>
      </c>
      <c r="O1999" s="2" t="s">
        <v>3116</v>
      </c>
      <c r="P1999" s="2" t="s">
        <v>3115</v>
      </c>
      <c r="Q1999" s="2" t="s">
        <v>2392</v>
      </c>
      <c r="R1999" s="2" t="s">
        <v>3147</v>
      </c>
      <c r="S1999" s="2">
        <v>0.2</v>
      </c>
      <c r="T1999" s="2" t="s">
        <v>1920</v>
      </c>
      <c r="U1999" s="2">
        <v>30</v>
      </c>
      <c r="V1999" s="2" t="s">
        <v>1824</v>
      </c>
      <c r="X1999" s="2" t="s">
        <v>1956</v>
      </c>
      <c r="Y1999" s="2" t="s">
        <v>1938</v>
      </c>
    </row>
    <row r="2000" spans="5:25" x14ac:dyDescent="0.25">
      <c r="E2000" s="2" t="s">
        <v>3111</v>
      </c>
      <c r="Y2000" s="2" t="s">
        <v>1938</v>
      </c>
    </row>
    <row r="2001" spans="4:25" x14ac:dyDescent="0.25">
      <c r="G2001" s="2" t="s">
        <v>1959</v>
      </c>
      <c r="Y2001" s="2" t="s">
        <v>1938</v>
      </c>
    </row>
    <row r="2002" spans="4:25" x14ac:dyDescent="0.25">
      <c r="I2002" s="2" t="s">
        <v>608</v>
      </c>
      <c r="Y2002" s="2" t="s">
        <v>1938</v>
      </c>
    </row>
    <row r="2003" spans="4:25" x14ac:dyDescent="0.25">
      <c r="K2003" s="2">
        <v>3270401</v>
      </c>
      <c r="L2003" s="2">
        <v>3</v>
      </c>
      <c r="M2003" s="2" t="s">
        <v>609</v>
      </c>
      <c r="N2003" s="2" t="s">
        <v>1815</v>
      </c>
      <c r="O2003" s="2" t="s">
        <v>610</v>
      </c>
      <c r="P2003" s="2" t="s">
        <v>613</v>
      </c>
      <c r="Q2003" s="2" t="s">
        <v>611</v>
      </c>
      <c r="R2003" s="2" t="s">
        <v>612</v>
      </c>
      <c r="V2003" s="2" t="s">
        <v>1824</v>
      </c>
      <c r="X2003" s="2" t="s">
        <v>1956</v>
      </c>
      <c r="Y2003" s="2" t="s">
        <v>1938</v>
      </c>
    </row>
    <row r="2004" spans="4:25" x14ac:dyDescent="0.25">
      <c r="E2004" s="2" t="s">
        <v>3117</v>
      </c>
      <c r="Y2004" s="2" t="s">
        <v>1938</v>
      </c>
    </row>
    <row r="2005" spans="4:25" x14ac:dyDescent="0.25">
      <c r="G2005" s="2" t="s">
        <v>1959</v>
      </c>
      <c r="Y2005" s="2" t="s">
        <v>1938</v>
      </c>
    </row>
    <row r="2006" spans="4:25" x14ac:dyDescent="0.25">
      <c r="I2006" s="2" t="s">
        <v>3118</v>
      </c>
      <c r="Y2006" s="2" t="s">
        <v>1938</v>
      </c>
    </row>
    <row r="2007" spans="4:25" x14ac:dyDescent="0.25">
      <c r="K2007" s="2">
        <v>3302201</v>
      </c>
      <c r="L2007" s="2">
        <v>1</v>
      </c>
      <c r="M2007" s="2" t="s">
        <v>3119</v>
      </c>
      <c r="N2007" s="2" t="s">
        <v>2265</v>
      </c>
      <c r="O2007" s="2" t="s">
        <v>3121</v>
      </c>
      <c r="P2007" s="2" t="s">
        <v>3120</v>
      </c>
      <c r="Q2007" s="2" t="s">
        <v>510</v>
      </c>
      <c r="R2007" s="2" t="s">
        <v>1434</v>
      </c>
      <c r="V2007" s="2" t="s">
        <v>1824</v>
      </c>
      <c r="X2007" s="2" t="s">
        <v>1956</v>
      </c>
      <c r="Y2007" s="2" t="s">
        <v>1938</v>
      </c>
    </row>
    <row r="2008" spans="4:25" x14ac:dyDescent="0.25">
      <c r="K2008" s="2">
        <v>3302201</v>
      </c>
      <c r="L2008" s="2">
        <v>2</v>
      </c>
      <c r="M2008" s="2" t="s">
        <v>3119</v>
      </c>
      <c r="N2008" s="2" t="s">
        <v>2265</v>
      </c>
      <c r="O2008" s="2" t="s">
        <v>3121</v>
      </c>
      <c r="P2008" s="2" t="s">
        <v>3122</v>
      </c>
      <c r="Q2008" s="2" t="s">
        <v>510</v>
      </c>
      <c r="R2008" s="2" t="s">
        <v>1434</v>
      </c>
      <c r="V2008" s="2" t="s">
        <v>1824</v>
      </c>
      <c r="X2008" s="2" t="s">
        <v>1956</v>
      </c>
      <c r="Y2008" s="2" t="s">
        <v>1938</v>
      </c>
    </row>
    <row r="2009" spans="4:25" x14ac:dyDescent="0.25">
      <c r="D2009" s="2" t="s">
        <v>1381</v>
      </c>
      <c r="V2009" s="2" t="str">
        <f t="shared" ref="V2009:V2014" si="45">IF(LEFT(TRIM(X2009),3)="Γεν","Γ",IF(LEFT(TRIM(X2009),3)="Πρω","Π",IF(LEFT(TRIM(X2009),4)="8(3)","Π",IF(LEFT(TRIM(X2009),4)="10(1","Γ",""))))</f>
        <v/>
      </c>
      <c r="Y2009" s="2" t="s">
        <v>1938</v>
      </c>
    </row>
    <row r="2010" spans="4:25" x14ac:dyDescent="0.25">
      <c r="G2010" s="2" t="s">
        <v>1959</v>
      </c>
      <c r="V2010" s="2" t="str">
        <f t="shared" si="45"/>
        <v/>
      </c>
      <c r="Y2010" s="2" t="s">
        <v>1938</v>
      </c>
    </row>
    <row r="2011" spans="4:25" x14ac:dyDescent="0.25">
      <c r="I2011" s="2" t="s">
        <v>1382</v>
      </c>
      <c r="V2011" s="2" t="str">
        <f t="shared" si="45"/>
        <v/>
      </c>
      <c r="Y2011" s="2" t="s">
        <v>1938</v>
      </c>
    </row>
    <row r="2012" spans="4:25" x14ac:dyDescent="0.25">
      <c r="K2012" s="2">
        <v>2446010</v>
      </c>
      <c r="L2012" s="2">
        <v>2</v>
      </c>
      <c r="M2012" s="2" t="s">
        <v>1383</v>
      </c>
      <c r="N2012" s="2" t="s">
        <v>1384</v>
      </c>
      <c r="O2012" s="2" t="s">
        <v>2132</v>
      </c>
      <c r="P2012" s="2" t="s">
        <v>1385</v>
      </c>
      <c r="Q2012" s="2" t="s">
        <v>2142</v>
      </c>
      <c r="R2012" s="2" t="s">
        <v>1740</v>
      </c>
      <c r="S2012" s="2">
        <v>7.0000000000000001E-3</v>
      </c>
      <c r="T2012" s="2" t="s">
        <v>1920</v>
      </c>
      <c r="U2012" s="2">
        <v>28.571000000000002</v>
      </c>
      <c r="V2012" s="2" t="str">
        <f t="shared" si="45"/>
        <v>Π</v>
      </c>
      <c r="W2012" s="2" t="s">
        <v>1968</v>
      </c>
      <c r="X2012" s="2" t="s">
        <v>1956</v>
      </c>
      <c r="Y2012" s="2" t="s">
        <v>1938</v>
      </c>
    </row>
    <row r="2013" spans="4:25" x14ac:dyDescent="0.25">
      <c r="K2013" s="2">
        <v>2446008</v>
      </c>
      <c r="L2013" s="2">
        <v>1</v>
      </c>
      <c r="M2013" s="2" t="s">
        <v>1383</v>
      </c>
      <c r="N2013" s="2" t="s">
        <v>2046</v>
      </c>
      <c r="O2013" s="2" t="s">
        <v>1386</v>
      </c>
      <c r="P2013" s="2" t="s">
        <v>1387</v>
      </c>
      <c r="Q2013" s="2" t="s">
        <v>2142</v>
      </c>
      <c r="R2013" s="2" t="s">
        <v>1740</v>
      </c>
      <c r="S2013" s="2">
        <v>7.0000000000000001E-3</v>
      </c>
      <c r="T2013" s="2" t="s">
        <v>1920</v>
      </c>
      <c r="U2013" s="2">
        <v>14.286</v>
      </c>
      <c r="V2013" s="2" t="str">
        <f t="shared" si="45"/>
        <v>Π</v>
      </c>
      <c r="W2013" s="2" t="s">
        <v>1968</v>
      </c>
      <c r="X2013" s="2" t="s">
        <v>1956</v>
      </c>
      <c r="Y2013" s="2" t="s">
        <v>1938</v>
      </c>
    </row>
    <row r="2014" spans="4:25" x14ac:dyDescent="0.25">
      <c r="K2014" s="2">
        <v>2446009</v>
      </c>
      <c r="L2014" s="2">
        <v>2</v>
      </c>
      <c r="M2014" s="2" t="s">
        <v>1383</v>
      </c>
      <c r="N2014" s="2" t="s">
        <v>2046</v>
      </c>
      <c r="O2014" s="2" t="s">
        <v>1388</v>
      </c>
      <c r="P2014" s="2" t="s">
        <v>1389</v>
      </c>
      <c r="Q2014" s="2" t="s">
        <v>2142</v>
      </c>
      <c r="R2014" s="2" t="s">
        <v>1740</v>
      </c>
      <c r="S2014" s="2">
        <v>7.0000000000000001E-3</v>
      </c>
      <c r="T2014" s="2" t="s">
        <v>1920</v>
      </c>
      <c r="U2014" s="2">
        <v>28.571000000000002</v>
      </c>
      <c r="V2014" s="2" t="str">
        <f t="shared" si="45"/>
        <v>Π</v>
      </c>
      <c r="W2014" s="2" t="s">
        <v>1968</v>
      </c>
      <c r="X2014" s="2" t="s">
        <v>1956</v>
      </c>
      <c r="Y2014" s="2" t="s">
        <v>1938</v>
      </c>
    </row>
    <row r="2015" spans="4:25" x14ac:dyDescent="0.25">
      <c r="K2015" s="2">
        <v>3139701</v>
      </c>
      <c r="L2015" s="2">
        <v>1</v>
      </c>
      <c r="M2015" s="2" t="s">
        <v>1390</v>
      </c>
      <c r="N2015" s="2" t="s">
        <v>1391</v>
      </c>
      <c r="O2015" s="2" t="s">
        <v>2716</v>
      </c>
      <c r="P2015" s="2" t="s">
        <v>1392</v>
      </c>
      <c r="Q2015" s="2" t="s">
        <v>2142</v>
      </c>
      <c r="R2015" s="2" t="s">
        <v>1749</v>
      </c>
      <c r="S2015" s="2">
        <v>7.0000000000000001E-3</v>
      </c>
      <c r="T2015" s="2" t="s">
        <v>1920</v>
      </c>
      <c r="U2015" s="2">
        <v>28.571000000000002</v>
      </c>
      <c r="V2015" s="2" t="s">
        <v>1824</v>
      </c>
      <c r="X2015" s="2" t="s">
        <v>2144</v>
      </c>
      <c r="Y2015" s="2" t="s">
        <v>1938</v>
      </c>
    </row>
    <row r="2016" spans="4:25" x14ac:dyDescent="0.25">
      <c r="K2016" s="2">
        <v>3139701</v>
      </c>
      <c r="L2016" s="2">
        <v>2</v>
      </c>
      <c r="M2016" s="2" t="s">
        <v>1390</v>
      </c>
      <c r="N2016" s="2" t="s">
        <v>1391</v>
      </c>
      <c r="O2016" s="2" t="s">
        <v>2716</v>
      </c>
      <c r="P2016" s="2" t="s">
        <v>1393</v>
      </c>
      <c r="Q2016" s="2" t="s">
        <v>2142</v>
      </c>
      <c r="R2016" s="2" t="s">
        <v>1749</v>
      </c>
      <c r="S2016" s="2">
        <v>7.0000000000000001E-3</v>
      </c>
      <c r="T2016" s="2" t="s">
        <v>1920</v>
      </c>
      <c r="U2016" s="2">
        <v>28.571000000000002</v>
      </c>
      <c r="V2016" s="2" t="s">
        <v>1824</v>
      </c>
      <c r="X2016" s="2" t="s">
        <v>2144</v>
      </c>
      <c r="Y2016" s="2" t="s">
        <v>1938</v>
      </c>
    </row>
    <row r="2017" spans="9:25" s="8" customFormat="1" x14ac:dyDescent="0.25">
      <c r="K2017" s="8">
        <v>3170201</v>
      </c>
      <c r="L2017" s="8">
        <v>3</v>
      </c>
      <c r="M2017" s="8" t="s">
        <v>1814</v>
      </c>
      <c r="N2017" s="8" t="s">
        <v>1815</v>
      </c>
      <c r="O2017" s="8" t="s">
        <v>1816</v>
      </c>
      <c r="P2017" s="8" t="s">
        <v>1817</v>
      </c>
      <c r="Q2017" s="8" t="s">
        <v>3273</v>
      </c>
      <c r="R2017" s="8" t="s">
        <v>1818</v>
      </c>
      <c r="S2017" s="8">
        <v>7.0000000000000001E-3</v>
      </c>
      <c r="T2017" s="8" t="s">
        <v>1920</v>
      </c>
      <c r="U2017" s="8">
        <v>14.29</v>
      </c>
      <c r="V2017" s="8" t="s">
        <v>1824</v>
      </c>
      <c r="X2017" s="8" t="s">
        <v>2144</v>
      </c>
      <c r="Y2017" s="8" t="s">
        <v>1938</v>
      </c>
    </row>
    <row r="2018" spans="9:25" s="8" customFormat="1" x14ac:dyDescent="0.25">
      <c r="K2018" s="8">
        <v>3170202</v>
      </c>
      <c r="L2018" s="8">
        <v>7</v>
      </c>
      <c r="M2018" s="8" t="s">
        <v>1814</v>
      </c>
      <c r="N2018" s="8" t="s">
        <v>1815</v>
      </c>
      <c r="O2018" s="8" t="s">
        <v>1819</v>
      </c>
      <c r="P2018" s="8" t="s">
        <v>1821</v>
      </c>
      <c r="Q2018" s="8" t="s">
        <v>3273</v>
      </c>
      <c r="R2018" s="8" t="s">
        <v>1818</v>
      </c>
      <c r="S2018" s="8">
        <v>7.0000000000000001E-3</v>
      </c>
      <c r="T2018" s="8" t="s">
        <v>1920</v>
      </c>
      <c r="U2018" s="8">
        <v>28.57</v>
      </c>
      <c r="V2018" s="8" t="s">
        <v>1824</v>
      </c>
      <c r="X2018" s="8" t="s">
        <v>2144</v>
      </c>
      <c r="Y2018" s="8" t="s">
        <v>1938</v>
      </c>
    </row>
    <row r="2019" spans="9:25" s="8" customFormat="1" x14ac:dyDescent="0.25">
      <c r="K2019" s="8">
        <v>3170202</v>
      </c>
      <c r="L2019" s="8">
        <v>3</v>
      </c>
      <c r="M2019" s="8" t="s">
        <v>1814</v>
      </c>
      <c r="N2019" s="8" t="s">
        <v>1815</v>
      </c>
      <c r="O2019" s="8" t="s">
        <v>1819</v>
      </c>
      <c r="P2019" s="8" t="s">
        <v>1820</v>
      </c>
      <c r="Q2019" s="8" t="s">
        <v>3273</v>
      </c>
      <c r="R2019" s="8" t="s">
        <v>1818</v>
      </c>
      <c r="S2019" s="8">
        <v>7.0000000000000001E-3</v>
      </c>
      <c r="T2019" s="8" t="s">
        <v>1920</v>
      </c>
      <c r="U2019" s="8">
        <v>28.57</v>
      </c>
      <c r="V2019" s="8" t="s">
        <v>1824</v>
      </c>
      <c r="X2019" s="8" t="s">
        <v>2144</v>
      </c>
      <c r="Y2019" s="8" t="s">
        <v>1938</v>
      </c>
    </row>
    <row r="2020" spans="9:25" x14ac:dyDescent="0.25">
      <c r="K2020" s="2">
        <v>3245102</v>
      </c>
      <c r="L2020" s="2">
        <v>1</v>
      </c>
      <c r="M2020" s="2" t="s">
        <v>513</v>
      </c>
      <c r="N2020" s="2" t="s">
        <v>1815</v>
      </c>
      <c r="O2020" s="2" t="s">
        <v>1819</v>
      </c>
      <c r="P2020" s="2" t="s">
        <v>514</v>
      </c>
      <c r="Q2020" s="2" t="s">
        <v>1822</v>
      </c>
      <c r="R2020" s="2" t="s">
        <v>1773</v>
      </c>
      <c r="S2020" s="2">
        <v>7.0000000000000001E-3</v>
      </c>
      <c r="T2020" s="2" t="s">
        <v>1920</v>
      </c>
      <c r="U2020" s="2">
        <v>28.57</v>
      </c>
      <c r="V2020" s="2" t="s">
        <v>1824</v>
      </c>
      <c r="X2020" s="2" t="s">
        <v>2144</v>
      </c>
      <c r="Y2020" s="2" t="s">
        <v>1938</v>
      </c>
    </row>
    <row r="2021" spans="9:25" x14ac:dyDescent="0.25">
      <c r="K2021" s="2">
        <v>3245102</v>
      </c>
      <c r="L2021" s="2">
        <v>3</v>
      </c>
      <c r="M2021" s="2" t="s">
        <v>513</v>
      </c>
      <c r="N2021" s="2" t="s">
        <v>1815</v>
      </c>
      <c r="O2021" s="2" t="s">
        <v>1819</v>
      </c>
      <c r="P2021" s="2" t="s">
        <v>515</v>
      </c>
      <c r="Q2021" s="2" t="s">
        <v>1822</v>
      </c>
      <c r="R2021" s="2" t="s">
        <v>1773</v>
      </c>
      <c r="S2021" s="2">
        <v>7.0000000000000001E-3</v>
      </c>
      <c r="T2021" s="2" t="s">
        <v>1920</v>
      </c>
      <c r="U2021" s="2">
        <v>28.57</v>
      </c>
      <c r="V2021" s="2" t="s">
        <v>1824</v>
      </c>
      <c r="X2021" s="2" t="s">
        <v>2144</v>
      </c>
      <c r="Y2021" s="2" t="s">
        <v>1938</v>
      </c>
    </row>
    <row r="2022" spans="9:25" x14ac:dyDescent="0.25">
      <c r="I2022" s="2" t="s">
        <v>1394</v>
      </c>
      <c r="V2022" s="2" t="str">
        <f>IF(LEFT(TRIM(X2022),3)="Γεν","Γ",IF(LEFT(TRIM(X2022),3)="Πρω","Π",IF(LEFT(TRIM(X2022),4)="8(3)","Π",IF(LEFT(TRIM(X2022),4)="10(1","Γ",""))))</f>
        <v/>
      </c>
      <c r="Y2022" s="2" t="s">
        <v>1938</v>
      </c>
    </row>
    <row r="2023" spans="9:25" x14ac:dyDescent="0.25">
      <c r="K2023" s="2">
        <v>2484501</v>
      </c>
      <c r="L2023" s="2">
        <v>1</v>
      </c>
      <c r="M2023" s="2" t="s">
        <v>1395</v>
      </c>
      <c r="N2023" s="2" t="s">
        <v>1978</v>
      </c>
      <c r="O2023" s="2" t="s">
        <v>2641</v>
      </c>
      <c r="P2023" s="2" t="s">
        <v>1396</v>
      </c>
      <c r="Q2023" s="2" t="s">
        <v>1397</v>
      </c>
      <c r="R2023" s="2" t="s">
        <v>1398</v>
      </c>
      <c r="S2023" s="2">
        <v>3.7499999999999999E-3</v>
      </c>
      <c r="T2023" s="2" t="s">
        <v>1920</v>
      </c>
      <c r="U2023" s="2">
        <v>26.667000000000002</v>
      </c>
      <c r="V2023" s="2" t="str">
        <f t="shared" ref="V2023:V2098" si="46">IF(LEFT(TRIM(X2023),3)="Γεν","Γ",IF(LEFT(TRIM(X2023),3)="Πρω","Π",IF(LEFT(TRIM(X2023),4)="8(3)","Π",IF(LEFT(TRIM(X2023),4)="10(1","Γ",""))))</f>
        <v>Π</v>
      </c>
      <c r="W2023" s="2" t="s">
        <v>1968</v>
      </c>
      <c r="X2023" s="2" t="s">
        <v>1956</v>
      </c>
      <c r="Y2023" s="2" t="s">
        <v>1938</v>
      </c>
    </row>
    <row r="2024" spans="9:25" x14ac:dyDescent="0.25">
      <c r="K2024" s="2">
        <v>3062301</v>
      </c>
      <c r="L2024" s="2">
        <v>1</v>
      </c>
      <c r="M2024" s="2" t="s">
        <v>1399</v>
      </c>
      <c r="N2024" s="2" t="s">
        <v>1978</v>
      </c>
      <c r="O2024" s="2" t="s">
        <v>932</v>
      </c>
      <c r="P2024" s="2" t="s">
        <v>2554</v>
      </c>
      <c r="Q2024" s="2" t="s">
        <v>1397</v>
      </c>
      <c r="R2024" s="2" t="s">
        <v>1740</v>
      </c>
      <c r="S2024" s="2">
        <v>3.7499999999999999E-3</v>
      </c>
      <c r="T2024" s="2" t="s">
        <v>1920</v>
      </c>
      <c r="U2024" s="2">
        <v>26.667000000000002</v>
      </c>
      <c r="V2024" s="2" t="s">
        <v>1824</v>
      </c>
      <c r="W2024" s="2" t="s">
        <v>1968</v>
      </c>
      <c r="X2024" s="2" t="s">
        <v>2144</v>
      </c>
      <c r="Y2024" s="2" t="s">
        <v>1938</v>
      </c>
    </row>
    <row r="2025" spans="9:25" x14ac:dyDescent="0.25">
      <c r="K2025" s="2">
        <v>3191401</v>
      </c>
      <c r="L2025" s="2">
        <v>1</v>
      </c>
      <c r="M2025" s="2" t="s">
        <v>57</v>
      </c>
      <c r="N2025" s="2" t="s">
        <v>2377</v>
      </c>
      <c r="O2025" s="2" t="s">
        <v>932</v>
      </c>
      <c r="P2025" s="2" t="s">
        <v>2822</v>
      </c>
      <c r="Q2025" s="2" t="s">
        <v>1397</v>
      </c>
      <c r="R2025" s="2" t="s">
        <v>2156</v>
      </c>
      <c r="S2025" s="2">
        <v>3.7499999999999999E-3</v>
      </c>
      <c r="T2025" s="2" t="s">
        <v>1920</v>
      </c>
      <c r="U2025" s="2">
        <v>26.67</v>
      </c>
      <c r="V2025" s="2" t="s">
        <v>1824</v>
      </c>
      <c r="W2025" s="2" t="s">
        <v>1968</v>
      </c>
      <c r="X2025" s="2" t="s">
        <v>2144</v>
      </c>
      <c r="Y2025" s="2" t="s">
        <v>1938</v>
      </c>
    </row>
    <row r="2026" spans="9:25" x14ac:dyDescent="0.25">
      <c r="K2026" s="2">
        <v>3073301</v>
      </c>
      <c r="L2026" s="2">
        <v>2</v>
      </c>
      <c r="M2026" s="2" t="s">
        <v>72</v>
      </c>
      <c r="N2026" s="2" t="s">
        <v>1978</v>
      </c>
      <c r="O2026" s="2" t="s">
        <v>2641</v>
      </c>
      <c r="P2026" s="2" t="s">
        <v>73</v>
      </c>
      <c r="Q2026" s="2" t="s">
        <v>1397</v>
      </c>
      <c r="R2026" s="2" t="s">
        <v>1907</v>
      </c>
      <c r="S2026" s="2">
        <v>3.7499999999999999E-3</v>
      </c>
      <c r="T2026" s="2" t="s">
        <v>1920</v>
      </c>
      <c r="U2026" s="2">
        <v>53.33</v>
      </c>
      <c r="V2026" s="2" t="s">
        <v>1824</v>
      </c>
      <c r="W2026" s="2" t="s">
        <v>1968</v>
      </c>
      <c r="X2026" s="2" t="s">
        <v>2144</v>
      </c>
      <c r="Y2026" s="2" t="s">
        <v>1938</v>
      </c>
    </row>
    <row r="2027" spans="9:25" x14ac:dyDescent="0.25">
      <c r="K2027" s="2">
        <v>3073301</v>
      </c>
      <c r="L2027" s="2">
        <v>3</v>
      </c>
      <c r="M2027" s="2" t="s">
        <v>72</v>
      </c>
      <c r="N2027" s="2" t="s">
        <v>1978</v>
      </c>
      <c r="O2027" s="2" t="s">
        <v>2641</v>
      </c>
      <c r="P2027" s="2" t="s">
        <v>74</v>
      </c>
      <c r="Q2027" s="2" t="s">
        <v>1397</v>
      </c>
      <c r="R2027" s="2" t="s">
        <v>1907</v>
      </c>
      <c r="S2027" s="2">
        <v>3.7499999999999999E-3</v>
      </c>
      <c r="T2027" s="2" t="s">
        <v>1920</v>
      </c>
      <c r="U2027" s="2">
        <v>80</v>
      </c>
      <c r="V2027" s="2" t="s">
        <v>1824</v>
      </c>
      <c r="W2027" s="2" t="s">
        <v>1968</v>
      </c>
      <c r="X2027" s="2" t="s">
        <v>2144</v>
      </c>
      <c r="Y2027" s="2" t="s">
        <v>1938</v>
      </c>
    </row>
    <row r="2028" spans="9:25" x14ac:dyDescent="0.25">
      <c r="K2028" s="2">
        <v>3073302</v>
      </c>
      <c r="L2028" s="2">
        <v>8</v>
      </c>
      <c r="M2028" s="2" t="s">
        <v>72</v>
      </c>
      <c r="N2028" s="2" t="s">
        <v>2046</v>
      </c>
      <c r="O2028" s="2" t="s">
        <v>541</v>
      </c>
      <c r="P2028" s="2" t="s">
        <v>710</v>
      </c>
      <c r="Q2028" s="2" t="s">
        <v>711</v>
      </c>
      <c r="R2028" s="2" t="s">
        <v>1907</v>
      </c>
      <c r="S2028" s="2">
        <v>3.7499999999999999E-3</v>
      </c>
      <c r="T2028" s="2" t="s">
        <v>1920</v>
      </c>
      <c r="U2028" s="2">
        <v>64</v>
      </c>
      <c r="V2028" s="2" t="s">
        <v>1824</v>
      </c>
      <c r="W2028" s="2" t="s">
        <v>1968</v>
      </c>
      <c r="X2028" s="2" t="s">
        <v>2144</v>
      </c>
      <c r="Y2028" s="2" t="s">
        <v>1938</v>
      </c>
    </row>
    <row r="2029" spans="9:25" x14ac:dyDescent="0.25">
      <c r="K2029" s="2">
        <v>3073302</v>
      </c>
      <c r="L2029" s="2">
        <v>5</v>
      </c>
      <c r="M2029" s="2" t="s">
        <v>72</v>
      </c>
      <c r="N2029" s="2" t="s">
        <v>2046</v>
      </c>
      <c r="O2029" s="2" t="s">
        <v>541</v>
      </c>
      <c r="P2029" s="2" t="s">
        <v>712</v>
      </c>
      <c r="Q2029" s="2" t="s">
        <v>711</v>
      </c>
      <c r="R2029" s="2" t="s">
        <v>1907</v>
      </c>
      <c r="S2029" s="2">
        <v>3.7499999999999999E-3</v>
      </c>
      <c r="T2029" s="2" t="s">
        <v>1920</v>
      </c>
      <c r="U2029" s="2">
        <v>64</v>
      </c>
      <c r="V2029" s="2" t="s">
        <v>1824</v>
      </c>
      <c r="W2029" s="2" t="s">
        <v>1968</v>
      </c>
      <c r="X2029" s="2" t="s">
        <v>2144</v>
      </c>
      <c r="Y2029" s="2" t="s">
        <v>1938</v>
      </c>
    </row>
    <row r="2030" spans="9:25" x14ac:dyDescent="0.25">
      <c r="I2030" s="2" t="s">
        <v>1400</v>
      </c>
      <c r="V2030" s="2" t="str">
        <f t="shared" si="46"/>
        <v/>
      </c>
      <c r="Y2030" s="2" t="s">
        <v>1938</v>
      </c>
    </row>
    <row r="2031" spans="9:25" x14ac:dyDescent="0.25">
      <c r="K2031" s="2">
        <v>2569605</v>
      </c>
      <c r="L2031" s="2">
        <v>1</v>
      </c>
      <c r="M2031" s="2" t="s">
        <v>1401</v>
      </c>
      <c r="N2031" s="2" t="s">
        <v>2046</v>
      </c>
      <c r="O2031" s="2" t="s">
        <v>108</v>
      </c>
      <c r="P2031" s="2" t="s">
        <v>1402</v>
      </c>
      <c r="Q2031" s="2" t="s">
        <v>2142</v>
      </c>
      <c r="R2031" s="2" t="s">
        <v>2693</v>
      </c>
      <c r="S2031" s="2">
        <v>2.8999999999999998E-3</v>
      </c>
      <c r="T2031" s="2" t="s">
        <v>1920</v>
      </c>
      <c r="V2031" s="2" t="str">
        <f t="shared" si="46"/>
        <v>Π</v>
      </c>
      <c r="W2031" s="2" t="s">
        <v>1968</v>
      </c>
      <c r="X2031" s="2" t="s">
        <v>1956</v>
      </c>
      <c r="Y2031" s="2" t="s">
        <v>1938</v>
      </c>
    </row>
    <row r="2032" spans="9:25" x14ac:dyDescent="0.25">
      <c r="K2032" s="2">
        <v>2569604</v>
      </c>
      <c r="L2032" s="2">
        <v>1</v>
      </c>
      <c r="M2032" s="2" t="s">
        <v>1401</v>
      </c>
      <c r="N2032" s="2" t="s">
        <v>2046</v>
      </c>
      <c r="O2032" s="2" t="s">
        <v>108</v>
      </c>
      <c r="P2032" s="2" t="s">
        <v>1403</v>
      </c>
      <c r="Q2032" s="2" t="s">
        <v>2142</v>
      </c>
      <c r="R2032" s="2" t="s">
        <v>2693</v>
      </c>
      <c r="S2032" s="2">
        <v>2.8999999999999998E-3</v>
      </c>
      <c r="T2032" s="2" t="s">
        <v>1920</v>
      </c>
      <c r="V2032" s="2" t="str">
        <f t="shared" si="46"/>
        <v>Π</v>
      </c>
      <c r="W2032" s="2" t="s">
        <v>1968</v>
      </c>
      <c r="X2032" s="2" t="s">
        <v>1956</v>
      </c>
      <c r="Y2032" s="2" t="s">
        <v>1938</v>
      </c>
    </row>
    <row r="2033" spans="11:25" x14ac:dyDescent="0.25">
      <c r="K2033" s="2">
        <v>2569606</v>
      </c>
      <c r="L2033" s="2">
        <v>2</v>
      </c>
      <c r="M2033" s="2" t="s">
        <v>1401</v>
      </c>
      <c r="N2033" s="2" t="s">
        <v>2479</v>
      </c>
      <c r="O2033" s="2" t="s">
        <v>107</v>
      </c>
      <c r="P2033" s="2" t="s">
        <v>1404</v>
      </c>
      <c r="Q2033" s="2" t="s">
        <v>2142</v>
      </c>
      <c r="R2033" s="2" t="s">
        <v>2693</v>
      </c>
      <c r="S2033" s="2">
        <v>2.8999999999999998E-3</v>
      </c>
      <c r="T2033" s="2" t="s">
        <v>1920</v>
      </c>
      <c r="V2033" s="2" t="str">
        <f t="shared" si="46"/>
        <v>Π</v>
      </c>
      <c r="W2033" s="2" t="s">
        <v>1968</v>
      </c>
      <c r="X2033" s="2" t="s">
        <v>1956</v>
      </c>
      <c r="Y2033" s="2" t="s">
        <v>1938</v>
      </c>
    </row>
    <row r="2034" spans="11:25" x14ac:dyDescent="0.25">
      <c r="K2034" s="2">
        <v>2569606</v>
      </c>
      <c r="L2034" s="2">
        <v>1</v>
      </c>
      <c r="M2034" s="2" t="s">
        <v>1405</v>
      </c>
      <c r="N2034" s="2" t="s">
        <v>116</v>
      </c>
      <c r="O2034" s="2" t="s">
        <v>1406</v>
      </c>
      <c r="P2034" s="2" t="s">
        <v>1407</v>
      </c>
      <c r="Q2034" s="2" t="s">
        <v>2142</v>
      </c>
      <c r="R2034" s="2" t="s">
        <v>2693</v>
      </c>
      <c r="S2034" s="2">
        <v>2.8999999999999998E-3</v>
      </c>
      <c r="T2034" s="2" t="s">
        <v>1920</v>
      </c>
      <c r="V2034" s="2" t="str">
        <f t="shared" si="46"/>
        <v>Π</v>
      </c>
      <c r="W2034" s="2" t="s">
        <v>1968</v>
      </c>
      <c r="X2034" s="2" t="s">
        <v>1956</v>
      </c>
      <c r="Y2034" s="2" t="s">
        <v>1938</v>
      </c>
    </row>
    <row r="2035" spans="11:25" x14ac:dyDescent="0.25">
      <c r="K2035" s="2">
        <v>2569607</v>
      </c>
      <c r="L2035" s="2">
        <v>1</v>
      </c>
      <c r="M2035" s="2" t="s">
        <v>1405</v>
      </c>
      <c r="N2035" s="2" t="s">
        <v>1815</v>
      </c>
      <c r="O2035" s="2" t="s">
        <v>105</v>
      </c>
      <c r="P2035" s="2" t="s">
        <v>106</v>
      </c>
      <c r="Q2035" s="2" t="s">
        <v>2142</v>
      </c>
      <c r="R2035" s="2" t="s">
        <v>2693</v>
      </c>
      <c r="S2035" s="2">
        <v>2.8999999999999998E-3</v>
      </c>
      <c r="T2035" s="2" t="s">
        <v>1920</v>
      </c>
      <c r="V2035" s="2" t="s">
        <v>1824</v>
      </c>
      <c r="W2035" s="2" t="s">
        <v>1968</v>
      </c>
      <c r="X2035" s="2" t="s">
        <v>1956</v>
      </c>
      <c r="Y2035" s="2" t="s">
        <v>1938</v>
      </c>
    </row>
    <row r="2036" spans="11:25" s="8" customFormat="1" x14ac:dyDescent="0.25">
      <c r="K2036" s="8">
        <v>3196701</v>
      </c>
      <c r="L2036" s="8">
        <v>2</v>
      </c>
      <c r="M2036" s="8" t="s">
        <v>1781</v>
      </c>
      <c r="N2036" s="8" t="s">
        <v>1782</v>
      </c>
      <c r="O2036" s="8" t="s">
        <v>1783</v>
      </c>
      <c r="P2036" s="8" t="s">
        <v>1784</v>
      </c>
      <c r="Q2036" s="8" t="s">
        <v>3273</v>
      </c>
      <c r="R2036" s="8" t="s">
        <v>1785</v>
      </c>
      <c r="S2036" s="8">
        <v>3.0000000000000001E-3</v>
      </c>
      <c r="T2036" s="8" t="s">
        <v>1920</v>
      </c>
      <c r="V2036" s="8" t="s">
        <v>1824</v>
      </c>
      <c r="W2036" s="8" t="s">
        <v>1968</v>
      </c>
      <c r="X2036" s="8" t="s">
        <v>2144</v>
      </c>
      <c r="Y2036" s="8" t="s">
        <v>1938</v>
      </c>
    </row>
    <row r="2037" spans="11:25" s="8" customFormat="1" x14ac:dyDescent="0.25">
      <c r="K2037" s="8">
        <v>3196701</v>
      </c>
      <c r="L2037" s="8">
        <v>5</v>
      </c>
      <c r="M2037" s="8" t="s">
        <v>1781</v>
      </c>
      <c r="N2037" s="8" t="s">
        <v>1782</v>
      </c>
      <c r="O2037" s="8" t="s">
        <v>1783</v>
      </c>
      <c r="P2037" s="8" t="s">
        <v>1786</v>
      </c>
      <c r="Q2037" s="8" t="s">
        <v>3273</v>
      </c>
      <c r="R2037" s="8" t="s">
        <v>1785</v>
      </c>
      <c r="S2037" s="8">
        <v>3.0000000000000001E-3</v>
      </c>
      <c r="T2037" s="8" t="s">
        <v>1920</v>
      </c>
      <c r="V2037" s="8" t="s">
        <v>1824</v>
      </c>
      <c r="W2037" s="8" t="s">
        <v>1968</v>
      </c>
      <c r="X2037" s="8" t="s">
        <v>2144</v>
      </c>
      <c r="Y2037" s="8" t="s">
        <v>1938</v>
      </c>
    </row>
    <row r="2038" spans="11:25" x14ac:dyDescent="0.25">
      <c r="K2038" s="2">
        <v>3184801</v>
      </c>
      <c r="L2038" s="2">
        <v>6</v>
      </c>
      <c r="M2038" s="2" t="s">
        <v>1790</v>
      </c>
      <c r="N2038" s="2" t="s">
        <v>1782</v>
      </c>
      <c r="O2038" s="2" t="s">
        <v>1783</v>
      </c>
      <c r="P2038" s="2" t="s">
        <v>1791</v>
      </c>
      <c r="Q2038" s="2" t="s">
        <v>1787</v>
      </c>
      <c r="R2038" s="2" t="s">
        <v>1792</v>
      </c>
      <c r="S2038" s="2">
        <v>3.0000000000000001E-3</v>
      </c>
      <c r="T2038" s="2" t="s">
        <v>1920</v>
      </c>
      <c r="V2038" s="2" t="s">
        <v>1824</v>
      </c>
      <c r="W2038" s="2" t="s">
        <v>1968</v>
      </c>
      <c r="X2038" s="2" t="s">
        <v>2144</v>
      </c>
      <c r="Y2038" s="2" t="s">
        <v>1938</v>
      </c>
    </row>
    <row r="2039" spans="11:25" x14ac:dyDescent="0.25">
      <c r="K2039" s="2">
        <v>3184801</v>
      </c>
      <c r="L2039" s="2">
        <v>2</v>
      </c>
      <c r="M2039" s="2" t="s">
        <v>1790</v>
      </c>
      <c r="N2039" s="2" t="s">
        <v>1782</v>
      </c>
      <c r="O2039" s="2" t="s">
        <v>1783</v>
      </c>
      <c r="P2039" s="2" t="s">
        <v>1793</v>
      </c>
      <c r="Q2039" s="2" t="s">
        <v>1799</v>
      </c>
      <c r="R2039" s="2" t="s">
        <v>1792</v>
      </c>
      <c r="S2039" s="2">
        <v>3.0000000000000001E-3</v>
      </c>
      <c r="T2039" s="2" t="s">
        <v>1920</v>
      </c>
      <c r="V2039" s="2" t="s">
        <v>1824</v>
      </c>
      <c r="W2039" s="2" t="s">
        <v>1968</v>
      </c>
      <c r="X2039" s="2" t="s">
        <v>2144</v>
      </c>
      <c r="Y2039" s="2" t="s">
        <v>1938</v>
      </c>
    </row>
    <row r="2040" spans="11:25" x14ac:dyDescent="0.25">
      <c r="K2040" s="2">
        <v>3198001</v>
      </c>
      <c r="L2040" s="2">
        <v>4</v>
      </c>
      <c r="M2040" s="2" t="s">
        <v>1797</v>
      </c>
      <c r="N2040" s="2" t="s">
        <v>1782</v>
      </c>
      <c r="O2040" s="2" t="s">
        <v>1783</v>
      </c>
      <c r="P2040" s="2" t="s">
        <v>1798</v>
      </c>
      <c r="Q2040" s="2" t="s">
        <v>1787</v>
      </c>
      <c r="R2040" s="2" t="s">
        <v>703</v>
      </c>
      <c r="S2040" s="2">
        <v>3.0000000000000001E-3</v>
      </c>
      <c r="T2040" s="2" t="s">
        <v>1920</v>
      </c>
      <c r="V2040" s="2" t="s">
        <v>1824</v>
      </c>
      <c r="W2040" s="2" t="s">
        <v>1968</v>
      </c>
      <c r="X2040" s="2" t="s">
        <v>2144</v>
      </c>
      <c r="Y2040" s="2" t="s">
        <v>1938</v>
      </c>
    </row>
    <row r="2041" spans="11:25" x14ac:dyDescent="0.25">
      <c r="K2041" s="2">
        <v>3198001</v>
      </c>
      <c r="L2041" s="2">
        <v>1</v>
      </c>
      <c r="M2041" s="2" t="s">
        <v>1797</v>
      </c>
      <c r="N2041" s="2" t="s">
        <v>1782</v>
      </c>
      <c r="O2041" s="2" t="s">
        <v>1783</v>
      </c>
      <c r="P2041" s="2" t="s">
        <v>1800</v>
      </c>
      <c r="Q2041" s="2" t="s">
        <v>1787</v>
      </c>
      <c r="R2041" s="2" t="s">
        <v>703</v>
      </c>
      <c r="S2041" s="2">
        <v>3.0000000000000001E-3</v>
      </c>
      <c r="T2041" s="2" t="s">
        <v>1920</v>
      </c>
      <c r="V2041" s="2" t="s">
        <v>1824</v>
      </c>
      <c r="W2041" s="2" t="s">
        <v>1968</v>
      </c>
      <c r="X2041" s="2" t="s">
        <v>2144</v>
      </c>
      <c r="Y2041" s="2" t="s">
        <v>1938</v>
      </c>
    </row>
    <row r="2042" spans="11:25" x14ac:dyDescent="0.25">
      <c r="K2042" s="2">
        <v>3198001</v>
      </c>
      <c r="L2042" s="2">
        <v>5</v>
      </c>
      <c r="M2042" s="2" t="s">
        <v>1797</v>
      </c>
      <c r="N2042" s="2" t="s">
        <v>1782</v>
      </c>
      <c r="O2042" s="2" t="s">
        <v>1783</v>
      </c>
      <c r="P2042" s="2" t="s">
        <v>1801</v>
      </c>
      <c r="Q2042" s="2" t="s">
        <v>1787</v>
      </c>
      <c r="R2042" s="2" t="s">
        <v>703</v>
      </c>
      <c r="S2042" s="2">
        <v>3.0000000000000001E-3</v>
      </c>
      <c r="T2042" s="2" t="s">
        <v>1920</v>
      </c>
      <c r="V2042" s="2" t="s">
        <v>1824</v>
      </c>
      <c r="W2042" s="2" t="s">
        <v>1968</v>
      </c>
      <c r="X2042" s="2" t="s">
        <v>2144</v>
      </c>
      <c r="Y2042" s="2" t="s">
        <v>1938</v>
      </c>
    </row>
    <row r="2043" spans="11:25" x14ac:dyDescent="0.25">
      <c r="K2043" s="2">
        <v>3198001</v>
      </c>
      <c r="L2043" s="2">
        <v>2</v>
      </c>
      <c r="M2043" s="2" t="s">
        <v>1797</v>
      </c>
      <c r="N2043" s="2" t="s">
        <v>1782</v>
      </c>
      <c r="O2043" s="2" t="s">
        <v>1783</v>
      </c>
      <c r="P2043" s="2" t="s">
        <v>1802</v>
      </c>
      <c r="Q2043" s="2" t="s">
        <v>1787</v>
      </c>
      <c r="R2043" s="2" t="s">
        <v>703</v>
      </c>
      <c r="S2043" s="2">
        <v>3.0000000000000001E-3</v>
      </c>
      <c r="T2043" s="2" t="s">
        <v>1920</v>
      </c>
      <c r="V2043" s="2" t="s">
        <v>1824</v>
      </c>
      <c r="W2043" s="2" t="s">
        <v>1968</v>
      </c>
      <c r="X2043" s="2" t="s">
        <v>2144</v>
      </c>
      <c r="Y2043" s="2" t="s">
        <v>1938</v>
      </c>
    </row>
    <row r="2044" spans="11:25" s="8" customFormat="1" x14ac:dyDescent="0.25">
      <c r="K2044" s="8">
        <v>3195801</v>
      </c>
      <c r="L2044" s="8">
        <v>2</v>
      </c>
      <c r="M2044" s="8" t="s">
        <v>1805</v>
      </c>
      <c r="N2044" s="8" t="s">
        <v>1782</v>
      </c>
      <c r="O2044" s="8" t="s">
        <v>1783</v>
      </c>
      <c r="P2044" s="8" t="s">
        <v>1806</v>
      </c>
      <c r="Q2044" s="8" t="s">
        <v>3273</v>
      </c>
      <c r="R2044" s="8" t="s">
        <v>1785</v>
      </c>
      <c r="S2044" s="8">
        <v>3.0000000000000001E-3</v>
      </c>
      <c r="T2044" s="8" t="s">
        <v>1920</v>
      </c>
      <c r="V2044" s="8" t="s">
        <v>1824</v>
      </c>
      <c r="W2044" s="8" t="s">
        <v>1968</v>
      </c>
      <c r="X2044" s="8" t="s">
        <v>2144</v>
      </c>
      <c r="Y2044" s="8" t="s">
        <v>1938</v>
      </c>
    </row>
    <row r="2045" spans="11:25" s="8" customFormat="1" x14ac:dyDescent="0.25">
      <c r="K2045" s="8">
        <v>3195801</v>
      </c>
      <c r="L2045" s="8">
        <v>5</v>
      </c>
      <c r="M2045" s="8" t="s">
        <v>1805</v>
      </c>
      <c r="N2045" s="8" t="s">
        <v>1782</v>
      </c>
      <c r="O2045" s="8" t="s">
        <v>1783</v>
      </c>
      <c r="P2045" s="8" t="s">
        <v>1786</v>
      </c>
      <c r="Q2045" s="8" t="s">
        <v>3273</v>
      </c>
      <c r="R2045" s="8" t="s">
        <v>1785</v>
      </c>
      <c r="S2045" s="8">
        <v>3.0000000000000001E-3</v>
      </c>
      <c r="T2045" s="8" t="s">
        <v>1920</v>
      </c>
      <c r="V2045" s="8" t="s">
        <v>1824</v>
      </c>
      <c r="W2045" s="8" t="s">
        <v>1968</v>
      </c>
      <c r="X2045" s="8" t="s">
        <v>2144</v>
      </c>
      <c r="Y2045" s="8" t="s">
        <v>1938</v>
      </c>
    </row>
    <row r="2046" spans="11:25" x14ac:dyDescent="0.25">
      <c r="K2046" s="2">
        <v>3213201</v>
      </c>
      <c r="L2046" s="2">
        <v>2</v>
      </c>
      <c r="M2046" s="2" t="s">
        <v>58</v>
      </c>
      <c r="N2046" s="2" t="s">
        <v>1815</v>
      </c>
      <c r="O2046" s="2" t="s">
        <v>1783</v>
      </c>
      <c r="P2046" s="2" t="s">
        <v>1902</v>
      </c>
      <c r="Q2046" s="2" t="s">
        <v>1787</v>
      </c>
      <c r="R2046" s="2" t="s">
        <v>1901</v>
      </c>
      <c r="S2046" s="2">
        <v>3.0000000000000001E-3</v>
      </c>
      <c r="T2046" s="2" t="s">
        <v>1920</v>
      </c>
      <c r="V2046" s="2" t="s">
        <v>1824</v>
      </c>
      <c r="W2046" s="2" t="s">
        <v>1968</v>
      </c>
      <c r="X2046" s="2" t="s">
        <v>2144</v>
      </c>
      <c r="Y2046" s="2" t="s">
        <v>1938</v>
      </c>
    </row>
    <row r="2047" spans="11:25" x14ac:dyDescent="0.25">
      <c r="K2047" s="2">
        <v>3213201</v>
      </c>
      <c r="L2047" s="2">
        <v>3</v>
      </c>
      <c r="M2047" s="2" t="s">
        <v>58</v>
      </c>
      <c r="N2047" s="2" t="s">
        <v>1815</v>
      </c>
      <c r="O2047" s="2" t="s">
        <v>1783</v>
      </c>
      <c r="P2047" s="2" t="s">
        <v>1903</v>
      </c>
      <c r="Q2047" s="2" t="s">
        <v>1787</v>
      </c>
      <c r="R2047" s="2" t="s">
        <v>1901</v>
      </c>
      <c r="S2047" s="2">
        <v>3.0000000000000001E-3</v>
      </c>
      <c r="T2047" s="2" t="s">
        <v>1920</v>
      </c>
      <c r="V2047" s="2" t="s">
        <v>1824</v>
      </c>
      <c r="W2047" s="2" t="s">
        <v>1968</v>
      </c>
      <c r="X2047" s="2" t="s">
        <v>2144</v>
      </c>
      <c r="Y2047" s="2" t="s">
        <v>1938</v>
      </c>
    </row>
    <row r="2048" spans="11:25" x14ac:dyDescent="0.25">
      <c r="K2048" s="2">
        <v>3184001</v>
      </c>
      <c r="L2048" s="2">
        <v>1</v>
      </c>
      <c r="M2048" s="2" t="s">
        <v>1911</v>
      </c>
      <c r="N2048" s="2" t="s">
        <v>1815</v>
      </c>
      <c r="O2048" s="2" t="s">
        <v>1912</v>
      </c>
      <c r="P2048" s="2" t="s">
        <v>1913</v>
      </c>
      <c r="Q2048" s="2" t="s">
        <v>1787</v>
      </c>
      <c r="R2048" s="2" t="s">
        <v>2124</v>
      </c>
      <c r="S2048" s="2">
        <v>3.0000000000000001E-3</v>
      </c>
      <c r="T2048" s="2" t="s">
        <v>1920</v>
      </c>
      <c r="V2048" s="2" t="s">
        <v>1824</v>
      </c>
      <c r="W2048" s="2" t="s">
        <v>1968</v>
      </c>
      <c r="X2048" s="2" t="s">
        <v>2144</v>
      </c>
      <c r="Y2048" s="2" t="s">
        <v>1938</v>
      </c>
    </row>
    <row r="2049" spans="7:25" x14ac:dyDescent="0.25">
      <c r="K2049" s="2">
        <v>3184002</v>
      </c>
      <c r="L2049" s="2">
        <v>6</v>
      </c>
      <c r="M2049" s="2" t="s">
        <v>1911</v>
      </c>
      <c r="N2049" s="2" t="s">
        <v>1815</v>
      </c>
      <c r="O2049" s="2" t="s">
        <v>1783</v>
      </c>
      <c r="P2049" s="2" t="s">
        <v>70</v>
      </c>
      <c r="Q2049" s="2" t="s">
        <v>1787</v>
      </c>
      <c r="R2049" s="2" t="s">
        <v>2124</v>
      </c>
      <c r="S2049" s="2">
        <v>3.0000000000000001E-3</v>
      </c>
      <c r="T2049" s="2" t="s">
        <v>1920</v>
      </c>
      <c r="V2049" s="2" t="s">
        <v>1824</v>
      </c>
      <c r="W2049" s="2" t="s">
        <v>1968</v>
      </c>
      <c r="X2049" s="2" t="s">
        <v>2144</v>
      </c>
      <c r="Y2049" s="2" t="s">
        <v>1938</v>
      </c>
    </row>
    <row r="2050" spans="7:25" x14ac:dyDescent="0.25">
      <c r="K2050" s="2">
        <v>3184002</v>
      </c>
      <c r="L2050" s="2">
        <v>2</v>
      </c>
      <c r="M2050" s="2" t="s">
        <v>1911</v>
      </c>
      <c r="N2050" s="2" t="s">
        <v>1815</v>
      </c>
      <c r="O2050" s="2" t="s">
        <v>1783</v>
      </c>
      <c r="P2050" s="2" t="s">
        <v>71</v>
      </c>
      <c r="Q2050" s="2" t="s">
        <v>1787</v>
      </c>
      <c r="R2050" s="2" t="s">
        <v>2124</v>
      </c>
      <c r="S2050" s="2">
        <v>3.0000000000000001E-3</v>
      </c>
      <c r="T2050" s="2" t="s">
        <v>1920</v>
      </c>
      <c r="V2050" s="2" t="s">
        <v>1824</v>
      </c>
      <c r="W2050" s="2" t="s">
        <v>1968</v>
      </c>
      <c r="X2050" s="2" t="s">
        <v>2144</v>
      </c>
      <c r="Y2050" s="2" t="s">
        <v>1938</v>
      </c>
    </row>
    <row r="2051" spans="7:25" x14ac:dyDescent="0.25">
      <c r="K2051" s="2">
        <v>3285201</v>
      </c>
      <c r="L2051" s="2">
        <v>10</v>
      </c>
      <c r="M2051" s="2" t="s">
        <v>680</v>
      </c>
      <c r="N2051" s="2" t="s">
        <v>2046</v>
      </c>
      <c r="O2051" s="2" t="s">
        <v>678</v>
      </c>
      <c r="P2051" s="2" t="s">
        <v>679</v>
      </c>
      <c r="Q2051" s="2" t="s">
        <v>1787</v>
      </c>
      <c r="R2051" s="2" t="s">
        <v>1907</v>
      </c>
      <c r="S2051" s="2">
        <v>3.0000000000000001E-3</v>
      </c>
      <c r="T2051" s="2" t="s">
        <v>1920</v>
      </c>
      <c r="V2051" s="2" t="s">
        <v>1824</v>
      </c>
      <c r="W2051" s="2" t="s">
        <v>1968</v>
      </c>
      <c r="X2051" s="2" t="s">
        <v>2144</v>
      </c>
      <c r="Y2051" s="2" t="s">
        <v>1938</v>
      </c>
    </row>
    <row r="2052" spans="7:25" s="7" customFormat="1" x14ac:dyDescent="0.25">
      <c r="K2052" s="7">
        <v>3285202</v>
      </c>
      <c r="L2052" s="7">
        <v>3</v>
      </c>
      <c r="M2052" s="7" t="s">
        <v>680</v>
      </c>
      <c r="N2052" s="7" t="s">
        <v>2046</v>
      </c>
      <c r="O2052" s="7" t="s">
        <v>3093</v>
      </c>
      <c r="P2052" s="7" t="s">
        <v>3264</v>
      </c>
      <c r="Q2052" s="7" t="s">
        <v>1787</v>
      </c>
      <c r="R2052" s="7" t="s">
        <v>1907</v>
      </c>
      <c r="S2052" s="7">
        <v>3.0000000000000001E-3</v>
      </c>
      <c r="T2052" s="7" t="s">
        <v>1920</v>
      </c>
      <c r="V2052" s="7" t="s">
        <v>1824</v>
      </c>
      <c r="W2052" s="7" t="s">
        <v>1968</v>
      </c>
      <c r="X2052" s="7" t="s">
        <v>2144</v>
      </c>
      <c r="Y2052" s="7" t="s">
        <v>1938</v>
      </c>
    </row>
    <row r="2053" spans="7:25" x14ac:dyDescent="0.25">
      <c r="K2053" s="2">
        <v>3285801</v>
      </c>
      <c r="L2053" s="2">
        <v>4</v>
      </c>
      <c r="M2053" s="2" t="s">
        <v>1869</v>
      </c>
      <c r="N2053" s="2" t="s">
        <v>2046</v>
      </c>
      <c r="O2053" s="2" t="s">
        <v>678</v>
      </c>
      <c r="P2053" s="2" t="s">
        <v>1870</v>
      </c>
      <c r="Q2053" s="2" t="s">
        <v>1787</v>
      </c>
      <c r="R2053" s="2" t="s">
        <v>185</v>
      </c>
      <c r="S2053" s="2">
        <v>3.0000000000000001E-3</v>
      </c>
      <c r="T2053" s="2" t="s">
        <v>1920</v>
      </c>
      <c r="V2053" s="2" t="s">
        <v>1824</v>
      </c>
      <c r="W2053" s="2" t="s">
        <v>1968</v>
      </c>
      <c r="X2053" s="2" t="s">
        <v>2144</v>
      </c>
      <c r="Y2053" s="2" t="s">
        <v>1938</v>
      </c>
    </row>
    <row r="2054" spans="7:25" x14ac:dyDescent="0.25">
      <c r="K2054" s="2">
        <v>3285801</v>
      </c>
      <c r="L2054" s="2">
        <v>1</v>
      </c>
      <c r="M2054" s="2" t="s">
        <v>1869</v>
      </c>
      <c r="N2054" s="2" t="s">
        <v>2046</v>
      </c>
      <c r="O2054" s="2" t="s">
        <v>678</v>
      </c>
      <c r="P2054" s="2" t="s">
        <v>1871</v>
      </c>
      <c r="Q2054" s="2" t="s">
        <v>1787</v>
      </c>
      <c r="R2054" s="2" t="s">
        <v>185</v>
      </c>
      <c r="S2054" s="2">
        <v>3.0000000000000001E-3</v>
      </c>
      <c r="T2054" s="2" t="s">
        <v>1920</v>
      </c>
      <c r="V2054" s="2" t="s">
        <v>1824</v>
      </c>
      <c r="W2054" s="2" t="s">
        <v>1968</v>
      </c>
      <c r="X2054" s="2" t="s">
        <v>2144</v>
      </c>
      <c r="Y2054" s="2" t="s">
        <v>1938</v>
      </c>
    </row>
    <row r="2055" spans="7:25" x14ac:dyDescent="0.25">
      <c r="K2055" s="2">
        <v>3285802</v>
      </c>
      <c r="L2055" s="2">
        <v>1</v>
      </c>
      <c r="M2055" s="2" t="s">
        <v>1869</v>
      </c>
      <c r="N2055" s="2" t="s">
        <v>2046</v>
      </c>
      <c r="O2055" s="2" t="s">
        <v>3093</v>
      </c>
      <c r="P2055" s="2" t="s">
        <v>1871</v>
      </c>
      <c r="Q2055" s="2" t="s">
        <v>1787</v>
      </c>
      <c r="R2055" s="2" t="s">
        <v>185</v>
      </c>
      <c r="S2055" s="2">
        <v>3.0000000000000001E-3</v>
      </c>
      <c r="T2055" s="2" t="s">
        <v>1920</v>
      </c>
      <c r="V2055" s="2" t="s">
        <v>1824</v>
      </c>
      <c r="W2055" s="2" t="s">
        <v>1968</v>
      </c>
      <c r="X2055" s="2" t="s">
        <v>2144</v>
      </c>
      <c r="Y2055" s="2" t="s">
        <v>1938</v>
      </c>
    </row>
    <row r="2056" spans="7:25" x14ac:dyDescent="0.25">
      <c r="I2056" s="2" t="s">
        <v>1408</v>
      </c>
      <c r="V2056" s="2" t="str">
        <f t="shared" si="46"/>
        <v/>
      </c>
      <c r="Y2056" s="2" t="s">
        <v>1938</v>
      </c>
    </row>
    <row r="2057" spans="7:25" x14ac:dyDescent="0.25">
      <c r="K2057" s="2">
        <v>2914501</v>
      </c>
      <c r="L2057" s="2">
        <v>1</v>
      </c>
      <c r="M2057" s="2" t="s">
        <v>1409</v>
      </c>
      <c r="N2057" s="2" t="s">
        <v>2046</v>
      </c>
      <c r="O2057" s="2" t="s">
        <v>1410</v>
      </c>
      <c r="P2057" s="2" t="s">
        <v>1411</v>
      </c>
      <c r="Q2057" s="2" t="s">
        <v>2142</v>
      </c>
      <c r="R2057" s="2" t="s">
        <v>1412</v>
      </c>
      <c r="S2057" s="2">
        <v>1.4E-2</v>
      </c>
      <c r="T2057" s="2" t="s">
        <v>1920</v>
      </c>
      <c r="U2057" s="2">
        <v>28.571000000000002</v>
      </c>
      <c r="V2057" s="2" t="str">
        <f t="shared" si="46"/>
        <v>Π</v>
      </c>
      <c r="W2057" s="2" t="s">
        <v>1968</v>
      </c>
      <c r="X2057" s="2" t="s">
        <v>1956</v>
      </c>
      <c r="Y2057" s="2" t="s">
        <v>1938</v>
      </c>
    </row>
    <row r="2058" spans="7:25" x14ac:dyDescent="0.25">
      <c r="K2058" s="2">
        <v>2914501</v>
      </c>
      <c r="L2058" s="2">
        <v>3</v>
      </c>
      <c r="M2058" s="2" t="s">
        <v>1409</v>
      </c>
      <c r="N2058" s="2" t="s">
        <v>2046</v>
      </c>
      <c r="O2058" s="2" t="s">
        <v>1410</v>
      </c>
      <c r="P2058" s="2" t="s">
        <v>1413</v>
      </c>
      <c r="Q2058" s="2" t="s">
        <v>2142</v>
      </c>
      <c r="R2058" s="2" t="s">
        <v>1412</v>
      </c>
      <c r="S2058" s="2">
        <v>1.4E-2</v>
      </c>
      <c r="T2058" s="2" t="s">
        <v>1920</v>
      </c>
      <c r="U2058" s="2">
        <v>28.571000000000002</v>
      </c>
      <c r="V2058" s="2" t="str">
        <f t="shared" si="46"/>
        <v>Π</v>
      </c>
      <c r="W2058" s="2" t="s">
        <v>1968</v>
      </c>
      <c r="X2058" s="2" t="s">
        <v>1956</v>
      </c>
      <c r="Y2058" s="2" t="s">
        <v>1938</v>
      </c>
    </row>
    <row r="2059" spans="7:25" x14ac:dyDescent="0.25">
      <c r="I2059" s="2" t="s">
        <v>1414</v>
      </c>
      <c r="V2059" s="2" t="str">
        <f t="shared" si="46"/>
        <v/>
      </c>
      <c r="Y2059" s="2" t="s">
        <v>1938</v>
      </c>
    </row>
    <row r="2060" spans="7:25" x14ac:dyDescent="0.25">
      <c r="K2060" s="2">
        <v>2916501</v>
      </c>
      <c r="L2060" s="2">
        <v>1</v>
      </c>
      <c r="M2060" s="2" t="s">
        <v>1415</v>
      </c>
      <c r="N2060" s="2" t="s">
        <v>1384</v>
      </c>
      <c r="O2060" s="2" t="s">
        <v>1416</v>
      </c>
      <c r="P2060" s="2" t="s">
        <v>1417</v>
      </c>
      <c r="Q2060" s="2" t="s">
        <v>1418</v>
      </c>
      <c r="R2060" s="2" t="s">
        <v>1398</v>
      </c>
      <c r="S2060" s="2">
        <v>1.66E-3</v>
      </c>
      <c r="T2060" s="2" t="s">
        <v>1920</v>
      </c>
      <c r="U2060" s="2">
        <v>30.12</v>
      </c>
      <c r="V2060" s="2" t="str">
        <f t="shared" si="46"/>
        <v>Π</v>
      </c>
      <c r="W2060" s="2" t="s">
        <v>1968</v>
      </c>
      <c r="X2060" s="2" t="s">
        <v>1956</v>
      </c>
      <c r="Y2060" s="2" t="s">
        <v>1938</v>
      </c>
    </row>
    <row r="2061" spans="7:25" x14ac:dyDescent="0.25">
      <c r="K2061" s="2">
        <v>2916503</v>
      </c>
      <c r="L2061" s="2">
        <v>1</v>
      </c>
      <c r="M2061" s="2" t="s">
        <v>1419</v>
      </c>
      <c r="N2061" s="2" t="s">
        <v>1384</v>
      </c>
      <c r="O2061" s="2" t="s">
        <v>2729</v>
      </c>
      <c r="P2061" s="2" t="s">
        <v>1872</v>
      </c>
      <c r="Q2061" s="2" t="s">
        <v>1418</v>
      </c>
      <c r="R2061" s="2" t="s">
        <v>1398</v>
      </c>
      <c r="S2061" s="2">
        <v>1.66E-3</v>
      </c>
      <c r="T2061" s="2" t="s">
        <v>1920</v>
      </c>
      <c r="U2061" s="2">
        <v>60.24</v>
      </c>
      <c r="V2061" s="2" t="str">
        <f t="shared" si="46"/>
        <v>Π</v>
      </c>
      <c r="W2061" s="2" t="s">
        <v>1968</v>
      </c>
      <c r="X2061" s="2" t="s">
        <v>1956</v>
      </c>
      <c r="Y2061" s="2" t="s">
        <v>1938</v>
      </c>
    </row>
    <row r="2062" spans="7:25" x14ac:dyDescent="0.25">
      <c r="V2062" s="2" t="str">
        <f t="shared" si="46"/>
        <v/>
      </c>
      <c r="Y2062" s="2" t="s">
        <v>1938</v>
      </c>
    </row>
    <row r="2063" spans="7:25" x14ac:dyDescent="0.25">
      <c r="G2063" s="2" t="s">
        <v>2845</v>
      </c>
      <c r="V2063" s="2" t="str">
        <f t="shared" si="46"/>
        <v/>
      </c>
      <c r="Y2063" s="2" t="s">
        <v>1938</v>
      </c>
    </row>
    <row r="2064" spans="7:25" x14ac:dyDescent="0.25">
      <c r="I2064" s="2" t="s">
        <v>1382</v>
      </c>
      <c r="V2064" s="2" t="str">
        <f t="shared" si="46"/>
        <v/>
      </c>
      <c r="Y2064" s="2" t="s">
        <v>1938</v>
      </c>
    </row>
    <row r="2065" spans="4:25" x14ac:dyDescent="0.25">
      <c r="K2065" s="2">
        <v>2446001</v>
      </c>
      <c r="L2065" s="2">
        <v>2</v>
      </c>
      <c r="M2065" s="2" t="s">
        <v>1420</v>
      </c>
      <c r="N2065" s="2" t="s">
        <v>1421</v>
      </c>
      <c r="O2065" s="2" t="s">
        <v>2426</v>
      </c>
      <c r="P2065" s="2" t="s">
        <v>1422</v>
      </c>
      <c r="Q2065" s="2" t="s">
        <v>2142</v>
      </c>
      <c r="R2065" s="2" t="s">
        <v>1740</v>
      </c>
      <c r="S2065" s="2">
        <v>7.0000000000000001E-3</v>
      </c>
      <c r="T2065" s="2" t="s">
        <v>1920</v>
      </c>
      <c r="U2065" s="2">
        <v>14.286</v>
      </c>
      <c r="V2065" s="2" t="str">
        <f t="shared" si="46"/>
        <v>Π</v>
      </c>
      <c r="X2065" s="2" t="s">
        <v>1956</v>
      </c>
      <c r="Y2065" s="2" t="s">
        <v>1938</v>
      </c>
    </row>
    <row r="2066" spans="4:25" x14ac:dyDescent="0.25">
      <c r="V2066" s="2" t="str">
        <f t="shared" si="46"/>
        <v/>
      </c>
      <c r="Y2066" s="2" t="s">
        <v>1938</v>
      </c>
    </row>
    <row r="2067" spans="4:25" x14ac:dyDescent="0.25">
      <c r="D2067" s="2" t="s">
        <v>1381</v>
      </c>
      <c r="E2067" s="2" t="s">
        <v>223</v>
      </c>
      <c r="Y2067" s="2" t="s">
        <v>1938</v>
      </c>
    </row>
    <row r="2068" spans="4:25" x14ac:dyDescent="0.25">
      <c r="G2068" s="2" t="s">
        <v>1959</v>
      </c>
      <c r="Y2068" s="2" t="s">
        <v>1938</v>
      </c>
    </row>
    <row r="2069" spans="4:25" x14ac:dyDescent="0.25">
      <c r="I2069" s="2" t="s">
        <v>1400</v>
      </c>
      <c r="J2069" s="2" t="s">
        <v>115</v>
      </c>
      <c r="Y2069" s="2" t="s">
        <v>1938</v>
      </c>
    </row>
    <row r="2070" spans="4:25" x14ac:dyDescent="0.25">
      <c r="K2070" s="2">
        <v>3213201</v>
      </c>
      <c r="L2070" s="2">
        <v>1</v>
      </c>
      <c r="M2070" s="2" t="s">
        <v>58</v>
      </c>
      <c r="N2070" s="2" t="s">
        <v>1815</v>
      </c>
      <c r="O2070" s="2" t="s">
        <v>1783</v>
      </c>
      <c r="P2070" s="2" t="s">
        <v>1900</v>
      </c>
      <c r="Q2070" s="2" t="s">
        <v>1787</v>
      </c>
      <c r="R2070" s="2" t="s">
        <v>1901</v>
      </c>
      <c r="S2070" s="2">
        <v>3.0000000000000001E-3</v>
      </c>
      <c r="T2070" s="2" t="s">
        <v>1920</v>
      </c>
      <c r="U2070" s="2">
        <v>13.79</v>
      </c>
      <c r="V2070" s="2" t="s">
        <v>1824</v>
      </c>
      <c r="W2070" s="2" t="s">
        <v>1968</v>
      </c>
      <c r="X2070" s="2" t="s">
        <v>2144</v>
      </c>
      <c r="Y2070" s="2" t="s">
        <v>1938</v>
      </c>
    </row>
    <row r="2071" spans="4:25" x14ac:dyDescent="0.25">
      <c r="Y2071" s="2" t="s">
        <v>1938</v>
      </c>
    </row>
    <row r="2072" spans="4:25" x14ac:dyDescent="0.25">
      <c r="Y2072" s="2" t="s">
        <v>1938</v>
      </c>
    </row>
    <row r="2073" spans="4:25" x14ac:dyDescent="0.25">
      <c r="D2073" s="2" t="s">
        <v>1423</v>
      </c>
      <c r="E2073" s="2" t="s">
        <v>1424</v>
      </c>
      <c r="V2073" s="2" t="str">
        <f t="shared" si="46"/>
        <v/>
      </c>
      <c r="Y2073" s="2" t="s">
        <v>1938</v>
      </c>
    </row>
    <row r="2074" spans="4:25" x14ac:dyDescent="0.25">
      <c r="G2074" s="2" t="s">
        <v>2431</v>
      </c>
      <c r="V2074" s="2" t="str">
        <f t="shared" si="46"/>
        <v/>
      </c>
      <c r="Y2074" s="2" t="s">
        <v>1938</v>
      </c>
    </row>
    <row r="2075" spans="4:25" x14ac:dyDescent="0.25">
      <c r="I2075" s="2" t="s">
        <v>1425</v>
      </c>
      <c r="V2075" s="2" t="str">
        <f t="shared" si="46"/>
        <v/>
      </c>
      <c r="Y2075" s="2" t="s">
        <v>1938</v>
      </c>
    </row>
    <row r="2076" spans="4:25" x14ac:dyDescent="0.25">
      <c r="K2076" s="2">
        <v>2916603</v>
      </c>
      <c r="L2076" s="2">
        <v>1</v>
      </c>
      <c r="M2076" s="2" t="s">
        <v>1426</v>
      </c>
      <c r="N2076" s="2" t="s">
        <v>2479</v>
      </c>
      <c r="O2076" s="2" t="s">
        <v>1427</v>
      </c>
      <c r="P2076" s="2" t="s">
        <v>2575</v>
      </c>
      <c r="Q2076" s="2" t="s">
        <v>2123</v>
      </c>
      <c r="R2076" s="2" t="s">
        <v>2449</v>
      </c>
      <c r="S2076" s="2">
        <v>2.7000000000000001E-3</v>
      </c>
      <c r="T2076" s="2" t="s">
        <v>1920</v>
      </c>
      <c r="U2076" s="2">
        <v>55.555999999999997</v>
      </c>
      <c r="V2076" s="2" t="str">
        <f t="shared" si="46"/>
        <v>Π</v>
      </c>
      <c r="X2076" s="2" t="s">
        <v>1956</v>
      </c>
      <c r="Y2076" s="2" t="s">
        <v>1938</v>
      </c>
    </row>
    <row r="2077" spans="4:25" x14ac:dyDescent="0.25">
      <c r="E2077" s="2" t="s">
        <v>1428</v>
      </c>
      <c r="V2077" s="2" t="str">
        <f t="shared" si="46"/>
        <v/>
      </c>
      <c r="Y2077" s="2" t="s">
        <v>1938</v>
      </c>
    </row>
    <row r="2078" spans="4:25" x14ac:dyDescent="0.25">
      <c r="G2078" s="2" t="s">
        <v>1959</v>
      </c>
      <c r="V2078" s="2" t="str">
        <f t="shared" si="46"/>
        <v/>
      </c>
      <c r="Y2078" s="2" t="s">
        <v>1938</v>
      </c>
    </row>
    <row r="2079" spans="4:25" x14ac:dyDescent="0.25">
      <c r="I2079" s="2" t="s">
        <v>1429</v>
      </c>
      <c r="V2079" s="2" t="str">
        <f t="shared" si="46"/>
        <v/>
      </c>
      <c r="Y2079" s="2" t="s">
        <v>1938</v>
      </c>
    </row>
    <row r="2080" spans="4:25" x14ac:dyDescent="0.25">
      <c r="K2080" s="2">
        <v>2388401</v>
      </c>
      <c r="L2080" s="2">
        <v>1</v>
      </c>
      <c r="M2080" s="2" t="s">
        <v>1430</v>
      </c>
      <c r="N2080" s="2" t="s">
        <v>2092</v>
      </c>
      <c r="O2080" s="2" t="s">
        <v>2424</v>
      </c>
      <c r="P2080" s="2" t="s">
        <v>1431</v>
      </c>
      <c r="Q2080" s="2" t="s">
        <v>2082</v>
      </c>
      <c r="R2080" s="2" t="s">
        <v>2449</v>
      </c>
      <c r="S2080" s="2">
        <v>0.04</v>
      </c>
      <c r="T2080" s="2" t="s">
        <v>1920</v>
      </c>
      <c r="U2080" s="2">
        <v>0.5</v>
      </c>
      <c r="V2080" s="2" t="str">
        <f t="shared" si="46"/>
        <v>Π</v>
      </c>
      <c r="W2080" s="2" t="s">
        <v>1968</v>
      </c>
      <c r="X2080" s="2" t="s">
        <v>1956</v>
      </c>
      <c r="Y2080" s="2" t="s">
        <v>1938</v>
      </c>
    </row>
    <row r="2081" spans="5:25" x14ac:dyDescent="0.25">
      <c r="V2081" s="2" t="str">
        <f t="shared" si="46"/>
        <v/>
      </c>
      <c r="Y2081" s="2" t="s">
        <v>1938</v>
      </c>
    </row>
    <row r="2082" spans="5:25" x14ac:dyDescent="0.25">
      <c r="E2082" s="2" t="s">
        <v>1432</v>
      </c>
      <c r="V2082" s="2" t="str">
        <f t="shared" si="46"/>
        <v/>
      </c>
      <c r="Y2082" s="2" t="s">
        <v>1938</v>
      </c>
    </row>
    <row r="2083" spans="5:25" x14ac:dyDescent="0.25">
      <c r="G2083" s="2" t="s">
        <v>1959</v>
      </c>
      <c r="V2083" s="2" t="str">
        <f t="shared" si="46"/>
        <v/>
      </c>
      <c r="Y2083" s="2" t="s">
        <v>1938</v>
      </c>
    </row>
    <row r="2084" spans="5:25" x14ac:dyDescent="0.25">
      <c r="I2084" s="2" t="s">
        <v>1433</v>
      </c>
      <c r="V2084" s="2" t="str">
        <f t="shared" si="46"/>
        <v/>
      </c>
      <c r="Y2084" s="2" t="s">
        <v>1938</v>
      </c>
    </row>
    <row r="2085" spans="5:25" x14ac:dyDescent="0.25">
      <c r="K2085" s="2">
        <v>2499501</v>
      </c>
      <c r="L2085" s="2">
        <v>6</v>
      </c>
      <c r="M2085" s="2" t="s">
        <v>1435</v>
      </c>
      <c r="N2085" s="2" t="s">
        <v>2046</v>
      </c>
      <c r="O2085" s="2" t="s">
        <v>1436</v>
      </c>
      <c r="P2085" s="2" t="s">
        <v>112</v>
      </c>
      <c r="Q2085" s="2" t="s">
        <v>2142</v>
      </c>
      <c r="R2085" s="2" t="s">
        <v>1434</v>
      </c>
      <c r="S2085" s="2">
        <v>0.1</v>
      </c>
      <c r="T2085" s="2" t="s">
        <v>1920</v>
      </c>
      <c r="U2085" s="2">
        <v>28</v>
      </c>
      <c r="V2085" s="2" t="str">
        <f t="shared" si="46"/>
        <v>Π</v>
      </c>
      <c r="W2085" s="2" t="s">
        <v>1968</v>
      </c>
      <c r="X2085" s="2" t="s">
        <v>1956</v>
      </c>
      <c r="Y2085" s="2" t="s">
        <v>1938</v>
      </c>
    </row>
    <row r="2086" spans="5:25" x14ac:dyDescent="0.25">
      <c r="K2086" s="2">
        <v>2499501</v>
      </c>
      <c r="L2086" s="2">
        <v>5</v>
      </c>
      <c r="M2086" s="2" t="s">
        <v>1435</v>
      </c>
      <c r="N2086" s="2" t="s">
        <v>2046</v>
      </c>
      <c r="O2086" s="2" t="s">
        <v>114</v>
      </c>
      <c r="P2086" s="2" t="s">
        <v>113</v>
      </c>
      <c r="Q2086" s="2" t="s">
        <v>2142</v>
      </c>
      <c r="R2086" s="2" t="s">
        <v>1434</v>
      </c>
      <c r="S2086" s="2">
        <v>0.1</v>
      </c>
      <c r="T2086" s="2" t="s">
        <v>1920</v>
      </c>
      <c r="U2086" s="2">
        <v>7</v>
      </c>
      <c r="V2086" s="2" t="s">
        <v>1824</v>
      </c>
      <c r="W2086" s="2" t="s">
        <v>1968</v>
      </c>
      <c r="X2086" s="2" t="s">
        <v>1956</v>
      </c>
      <c r="Y2086" s="2" t="s">
        <v>1938</v>
      </c>
    </row>
    <row r="2087" spans="5:25" x14ac:dyDescent="0.25">
      <c r="V2087" s="2" t="str">
        <f t="shared" si="46"/>
        <v/>
      </c>
      <c r="Y2087" s="2" t="s">
        <v>1938</v>
      </c>
    </row>
    <row r="2088" spans="5:25" x14ac:dyDescent="0.25">
      <c r="E2088" s="2" t="s">
        <v>1437</v>
      </c>
      <c r="V2088" s="2" t="str">
        <f t="shared" si="46"/>
        <v/>
      </c>
      <c r="Y2088" s="2" t="s">
        <v>1938</v>
      </c>
    </row>
    <row r="2089" spans="5:25" x14ac:dyDescent="0.25">
      <c r="G2089" s="2" t="s">
        <v>1959</v>
      </c>
      <c r="V2089" s="2" t="str">
        <f t="shared" si="46"/>
        <v/>
      </c>
      <c r="Y2089" s="2" t="s">
        <v>1938</v>
      </c>
    </row>
    <row r="2090" spans="5:25" x14ac:dyDescent="0.25">
      <c r="I2090" s="2" t="s">
        <v>1438</v>
      </c>
      <c r="V2090" s="2" t="str">
        <f t="shared" si="46"/>
        <v/>
      </c>
      <c r="Y2090" s="2" t="s">
        <v>1938</v>
      </c>
    </row>
    <row r="2091" spans="5:25" x14ac:dyDescent="0.25">
      <c r="K2091" s="2">
        <v>2871601</v>
      </c>
      <c r="L2091" s="2">
        <v>1</v>
      </c>
      <c r="M2091" s="2" t="s">
        <v>1439</v>
      </c>
      <c r="N2091" s="2" t="s">
        <v>1973</v>
      </c>
      <c r="O2091" s="2" t="s">
        <v>2260</v>
      </c>
      <c r="P2091" s="2" t="s">
        <v>840</v>
      </c>
      <c r="Q2091" s="2" t="s">
        <v>2082</v>
      </c>
      <c r="R2091" s="2" t="s">
        <v>1755</v>
      </c>
      <c r="S2091" s="2">
        <v>0.02</v>
      </c>
      <c r="T2091" s="2" t="s">
        <v>1920</v>
      </c>
      <c r="U2091" s="2">
        <v>4</v>
      </c>
      <c r="V2091" s="2" t="str">
        <f t="shared" si="46"/>
        <v>Π</v>
      </c>
      <c r="W2091" s="2" t="s">
        <v>1981</v>
      </c>
      <c r="X2091" s="2" t="s">
        <v>1956</v>
      </c>
      <c r="Y2091" s="2" t="s">
        <v>1938</v>
      </c>
    </row>
    <row r="2092" spans="5:25" x14ac:dyDescent="0.25">
      <c r="K2092" s="2">
        <v>2871601</v>
      </c>
      <c r="L2092" s="2">
        <v>3</v>
      </c>
      <c r="M2092" s="2" t="s">
        <v>1439</v>
      </c>
      <c r="N2092" s="2" t="s">
        <v>1973</v>
      </c>
      <c r="O2092" s="2" t="s">
        <v>2260</v>
      </c>
      <c r="P2092" s="2" t="s">
        <v>1440</v>
      </c>
      <c r="Q2092" s="2" t="s">
        <v>2082</v>
      </c>
      <c r="R2092" s="2" t="s">
        <v>1755</v>
      </c>
      <c r="S2092" s="2">
        <v>0.02</v>
      </c>
      <c r="T2092" s="2" t="s">
        <v>1920</v>
      </c>
      <c r="U2092" s="2">
        <v>10</v>
      </c>
      <c r="V2092" s="2" t="str">
        <f t="shared" si="46"/>
        <v>Π</v>
      </c>
      <c r="W2092" s="2" t="s">
        <v>1981</v>
      </c>
      <c r="X2092" s="2" t="s">
        <v>1956</v>
      </c>
      <c r="Y2092" s="2" t="s">
        <v>1938</v>
      </c>
    </row>
    <row r="2093" spans="5:25" x14ac:dyDescent="0.25">
      <c r="K2093" s="2">
        <v>2871601</v>
      </c>
      <c r="L2093" s="2">
        <v>5</v>
      </c>
      <c r="M2093" s="2" t="s">
        <v>1439</v>
      </c>
      <c r="N2093" s="2" t="s">
        <v>1973</v>
      </c>
      <c r="O2093" s="2" t="s">
        <v>2260</v>
      </c>
      <c r="P2093" s="2" t="s">
        <v>1441</v>
      </c>
      <c r="Q2093" s="2" t="s">
        <v>2082</v>
      </c>
      <c r="R2093" s="2" t="s">
        <v>1755</v>
      </c>
      <c r="S2093" s="2">
        <v>0.02</v>
      </c>
      <c r="T2093" s="2" t="s">
        <v>1920</v>
      </c>
      <c r="U2093" s="2">
        <v>20</v>
      </c>
      <c r="V2093" s="2" t="str">
        <f t="shared" si="46"/>
        <v>Π</v>
      </c>
      <c r="W2093" s="2" t="s">
        <v>1981</v>
      </c>
      <c r="X2093" s="2" t="s">
        <v>1956</v>
      </c>
      <c r="Y2093" s="2" t="s">
        <v>1938</v>
      </c>
    </row>
    <row r="2094" spans="5:25" x14ac:dyDescent="0.25">
      <c r="K2094" s="2">
        <v>2871602</v>
      </c>
      <c r="L2094" s="2">
        <v>1</v>
      </c>
      <c r="M2094" s="2" t="s">
        <v>1442</v>
      </c>
      <c r="N2094" s="2" t="s">
        <v>2139</v>
      </c>
      <c r="O2094" s="2" t="s">
        <v>1443</v>
      </c>
      <c r="P2094" s="2" t="s">
        <v>2153</v>
      </c>
      <c r="Q2094" s="2" t="s">
        <v>2082</v>
      </c>
      <c r="R2094" s="2" t="s">
        <v>1772</v>
      </c>
      <c r="V2094" s="2" t="str">
        <f t="shared" si="46"/>
        <v>Π</v>
      </c>
      <c r="W2094" s="2" t="s">
        <v>1981</v>
      </c>
      <c r="X2094" s="2" t="s">
        <v>1956</v>
      </c>
      <c r="Y2094" s="2" t="s">
        <v>1938</v>
      </c>
    </row>
    <row r="2095" spans="5:25" x14ac:dyDescent="0.25">
      <c r="V2095" s="2" t="str">
        <f t="shared" si="46"/>
        <v/>
      </c>
      <c r="Y2095" s="2" t="s">
        <v>1938</v>
      </c>
    </row>
    <row r="2096" spans="5:25" x14ac:dyDescent="0.25">
      <c r="E2096" s="2" t="s">
        <v>1444</v>
      </c>
      <c r="V2096" s="2" t="str">
        <f t="shared" si="46"/>
        <v/>
      </c>
      <c r="Y2096" s="2" t="s">
        <v>1938</v>
      </c>
    </row>
    <row r="2097" spans="5:25" x14ac:dyDescent="0.25">
      <c r="G2097" s="2" t="s">
        <v>1959</v>
      </c>
      <c r="V2097" s="2" t="str">
        <f t="shared" si="46"/>
        <v/>
      </c>
      <c r="Y2097" s="2" t="s">
        <v>1938</v>
      </c>
    </row>
    <row r="2098" spans="5:25" x14ac:dyDescent="0.25">
      <c r="I2098" s="2" t="s">
        <v>1445</v>
      </c>
      <c r="V2098" s="2" t="str">
        <f t="shared" si="46"/>
        <v/>
      </c>
      <c r="Y2098" s="2" t="s">
        <v>1938</v>
      </c>
    </row>
    <row r="2099" spans="5:25" x14ac:dyDescent="0.25">
      <c r="K2099" s="2">
        <v>2871703</v>
      </c>
      <c r="L2099" s="2">
        <v>1</v>
      </c>
      <c r="M2099" s="2" t="s">
        <v>1446</v>
      </c>
      <c r="N2099" s="2" t="s">
        <v>2046</v>
      </c>
      <c r="O2099" s="2" t="s">
        <v>1447</v>
      </c>
      <c r="P2099" s="2" t="s">
        <v>1448</v>
      </c>
      <c r="Q2099" s="2" t="s">
        <v>2142</v>
      </c>
      <c r="R2099" s="2" t="s">
        <v>2657</v>
      </c>
      <c r="S2099" s="2">
        <v>5.4000000000000001E-4</v>
      </c>
      <c r="T2099" s="2" t="s">
        <v>1920</v>
      </c>
      <c r="U2099" s="2">
        <v>83.333333330000002</v>
      </c>
      <c r="V2099" s="2" t="str">
        <f t="shared" ref="V2099:V2109" si="47">IF(LEFT(TRIM(X2099),3)="Γεν","Γ",IF(LEFT(TRIM(X2099),3)="Πρω","Π",IF(LEFT(TRIM(X2099),4)="8(3)","Π",IF(LEFT(TRIM(X2099),4)="10(1","Γ",""))))</f>
        <v>Π</v>
      </c>
      <c r="X2099" s="2" t="s">
        <v>1956</v>
      </c>
      <c r="Y2099" s="2" t="s">
        <v>1938</v>
      </c>
    </row>
    <row r="2100" spans="5:25" x14ac:dyDescent="0.25">
      <c r="K2100" s="2">
        <v>2871704</v>
      </c>
      <c r="L2100" s="2">
        <v>1</v>
      </c>
      <c r="M2100" s="2" t="s">
        <v>1449</v>
      </c>
      <c r="N2100" s="2" t="s">
        <v>2046</v>
      </c>
      <c r="O2100" s="2" t="s">
        <v>1450</v>
      </c>
      <c r="P2100" s="2" t="s">
        <v>1451</v>
      </c>
      <c r="Q2100" s="2" t="s">
        <v>2142</v>
      </c>
      <c r="R2100" s="2" t="s">
        <v>2657</v>
      </c>
      <c r="S2100" s="2">
        <v>5.4000000000000001E-4</v>
      </c>
      <c r="T2100" s="2" t="s">
        <v>1920</v>
      </c>
      <c r="U2100" s="2">
        <v>166.66666670000001</v>
      </c>
      <c r="V2100" s="2" t="str">
        <f t="shared" si="47"/>
        <v>Π</v>
      </c>
      <c r="X2100" s="2" t="s">
        <v>1956</v>
      </c>
      <c r="Y2100" s="2" t="s">
        <v>1938</v>
      </c>
    </row>
    <row r="2101" spans="5:25" x14ac:dyDescent="0.25">
      <c r="V2101" s="2" t="str">
        <f t="shared" si="47"/>
        <v/>
      </c>
      <c r="Y2101" s="2" t="s">
        <v>1938</v>
      </c>
    </row>
    <row r="2102" spans="5:25" x14ac:dyDescent="0.25">
      <c r="G2102" s="2" t="s">
        <v>1452</v>
      </c>
      <c r="V2102" s="2" t="str">
        <f t="shared" si="47"/>
        <v/>
      </c>
      <c r="Y2102" s="2" t="s">
        <v>1938</v>
      </c>
    </row>
    <row r="2103" spans="5:25" x14ac:dyDescent="0.25">
      <c r="I2103" s="2" t="s">
        <v>1445</v>
      </c>
      <c r="V2103" s="2" t="str">
        <f t="shared" si="47"/>
        <v/>
      </c>
      <c r="Y2103" s="2" t="s">
        <v>1938</v>
      </c>
    </row>
    <row r="2104" spans="5:25" x14ac:dyDescent="0.25">
      <c r="K2104" s="2">
        <v>2871705</v>
      </c>
      <c r="L2104" s="2">
        <v>1</v>
      </c>
      <c r="M2104" s="2" t="s">
        <v>1453</v>
      </c>
      <c r="N2104" s="2" t="s">
        <v>2824</v>
      </c>
      <c r="O2104" s="2" t="s">
        <v>1454</v>
      </c>
      <c r="P2104" s="2" t="s">
        <v>1455</v>
      </c>
      <c r="Q2104" s="2" t="s">
        <v>1965</v>
      </c>
      <c r="R2104" s="2" t="s">
        <v>2657</v>
      </c>
      <c r="S2104" s="2">
        <v>5.4000000000000001E-4</v>
      </c>
      <c r="T2104" s="2" t="s">
        <v>1920</v>
      </c>
      <c r="U2104" s="2">
        <v>240.7407407</v>
      </c>
      <c r="V2104" s="2" t="str">
        <f t="shared" si="47"/>
        <v>Π</v>
      </c>
      <c r="X2104" s="2" t="s">
        <v>1956</v>
      </c>
      <c r="Y2104" s="2" t="s">
        <v>1938</v>
      </c>
    </row>
    <row r="2105" spans="5:25" x14ac:dyDescent="0.25">
      <c r="V2105" s="2" t="str">
        <f t="shared" si="47"/>
        <v/>
      </c>
      <c r="Y2105" s="2" t="s">
        <v>1938</v>
      </c>
    </row>
    <row r="2106" spans="5:25" x14ac:dyDescent="0.25">
      <c r="E2106" s="2" t="s">
        <v>1456</v>
      </c>
      <c r="V2106" s="2" t="str">
        <f t="shared" si="47"/>
        <v/>
      </c>
      <c r="Y2106" s="2" t="s">
        <v>1938</v>
      </c>
    </row>
    <row r="2107" spans="5:25" x14ac:dyDescent="0.25">
      <c r="G2107" s="2" t="s">
        <v>1959</v>
      </c>
      <c r="V2107" s="2" t="str">
        <f t="shared" si="47"/>
        <v/>
      </c>
      <c r="Y2107" s="2" t="s">
        <v>1938</v>
      </c>
    </row>
    <row r="2108" spans="5:25" x14ac:dyDescent="0.25">
      <c r="I2108" s="2" t="s">
        <v>1457</v>
      </c>
      <c r="J2108" s="2" t="s">
        <v>587</v>
      </c>
      <c r="V2108" s="2" t="str">
        <f t="shared" si="47"/>
        <v/>
      </c>
      <c r="Y2108" s="2" t="s">
        <v>1938</v>
      </c>
    </row>
    <row r="2109" spans="5:25" x14ac:dyDescent="0.25">
      <c r="K2109" s="2">
        <v>3099603</v>
      </c>
      <c r="L2109" s="2">
        <v>1</v>
      </c>
      <c r="M2109" s="2" t="s">
        <v>1458</v>
      </c>
      <c r="N2109" s="2" t="s">
        <v>1384</v>
      </c>
      <c r="O2109" s="2" t="s">
        <v>1459</v>
      </c>
      <c r="P2109" s="2" t="s">
        <v>263</v>
      </c>
      <c r="Q2109" s="2" t="s">
        <v>2207</v>
      </c>
      <c r="R2109" s="2" t="s">
        <v>2449</v>
      </c>
      <c r="V2109" s="2" t="str">
        <f t="shared" si="47"/>
        <v>Π</v>
      </c>
      <c r="X2109" s="2" t="s">
        <v>1951</v>
      </c>
      <c r="Y2109" s="2" t="s">
        <v>1938</v>
      </c>
    </row>
    <row r="2110" spans="5:25" x14ac:dyDescent="0.25">
      <c r="K2110" s="2">
        <v>3099604</v>
      </c>
      <c r="L2110" s="2">
        <v>3</v>
      </c>
      <c r="M2110" s="2" t="s">
        <v>1458</v>
      </c>
      <c r="N2110" s="2" t="s">
        <v>1815</v>
      </c>
      <c r="O2110" s="2" t="s">
        <v>494</v>
      </c>
      <c r="P2110" s="2" t="s">
        <v>495</v>
      </c>
      <c r="Q2110" s="2" t="s">
        <v>2207</v>
      </c>
      <c r="R2110" s="2" t="s">
        <v>2449</v>
      </c>
      <c r="V2110" s="2" t="s">
        <v>1824</v>
      </c>
      <c r="X2110" s="2" t="s">
        <v>1956</v>
      </c>
      <c r="Y2110" s="2" t="s">
        <v>1938</v>
      </c>
    </row>
    <row r="2111" spans="5:25" x14ac:dyDescent="0.25">
      <c r="V2111" s="2" t="str">
        <f t="shared" ref="V2111:V2117" si="48">IF(LEFT(TRIM(X2111),3)="Γεν","Γ",IF(LEFT(TRIM(X2111),3)="Πρω","Π",IF(LEFT(TRIM(X2111),4)="8(3)","Π",IF(LEFT(TRIM(X2111),4)="10(1","Γ",""))))</f>
        <v/>
      </c>
      <c r="Y2111" s="2" t="s">
        <v>1938</v>
      </c>
    </row>
    <row r="2112" spans="5:25" x14ac:dyDescent="0.25">
      <c r="E2112" s="2" t="s">
        <v>180</v>
      </c>
      <c r="V2112" s="2" t="str">
        <f t="shared" si="48"/>
        <v/>
      </c>
      <c r="Y2112" s="2" t="s">
        <v>1938</v>
      </c>
    </row>
    <row r="2113" spans="5:25" x14ac:dyDescent="0.25">
      <c r="G2113" s="2" t="s">
        <v>1959</v>
      </c>
      <c r="V2113" s="2" t="str">
        <f t="shared" si="48"/>
        <v/>
      </c>
      <c r="Y2113" s="2" t="s">
        <v>1938</v>
      </c>
    </row>
    <row r="2114" spans="5:25" x14ac:dyDescent="0.25">
      <c r="I2114" s="2" t="s">
        <v>1460</v>
      </c>
      <c r="V2114" s="2" t="str">
        <f t="shared" si="48"/>
        <v/>
      </c>
      <c r="Y2114" s="2" t="s">
        <v>1938</v>
      </c>
    </row>
    <row r="2115" spans="5:25" x14ac:dyDescent="0.25">
      <c r="K2115" s="2">
        <v>3172001</v>
      </c>
      <c r="L2115" s="2">
        <v>1</v>
      </c>
      <c r="M2115" s="2" t="s">
        <v>1461</v>
      </c>
      <c r="N2115" s="2" t="s">
        <v>2479</v>
      </c>
      <c r="O2115" s="2" t="s">
        <v>1462</v>
      </c>
      <c r="P2115" s="2" t="s">
        <v>1463</v>
      </c>
      <c r="Q2115" s="2" t="s">
        <v>2207</v>
      </c>
      <c r="R2115" s="2" t="s">
        <v>1464</v>
      </c>
      <c r="V2115" s="2" t="str">
        <f t="shared" si="48"/>
        <v>Π</v>
      </c>
      <c r="X2115" s="2" t="s">
        <v>1951</v>
      </c>
      <c r="Y2115" s="2" t="s">
        <v>1938</v>
      </c>
    </row>
    <row r="2116" spans="5:25" x14ac:dyDescent="0.25">
      <c r="E2116" s="2" t="s">
        <v>181</v>
      </c>
      <c r="V2116" s="2" t="str">
        <f t="shared" si="48"/>
        <v/>
      </c>
      <c r="Y2116" s="2" t="s">
        <v>1938</v>
      </c>
    </row>
    <row r="2117" spans="5:25" x14ac:dyDescent="0.25">
      <c r="G2117" s="2" t="s">
        <v>149</v>
      </c>
      <c r="V2117" s="2" t="str">
        <f t="shared" si="48"/>
        <v/>
      </c>
      <c r="Y2117" s="2" t="s">
        <v>1938</v>
      </c>
    </row>
    <row r="2118" spans="5:25" x14ac:dyDescent="0.25">
      <c r="I2118" s="2" t="s">
        <v>178</v>
      </c>
      <c r="Y2118" s="2" t="s">
        <v>1938</v>
      </c>
    </row>
    <row r="2119" spans="5:25" x14ac:dyDescent="0.25">
      <c r="K2119" s="2">
        <v>3147501</v>
      </c>
      <c r="L2119" s="2">
        <v>2</v>
      </c>
      <c r="M2119" s="2" t="s">
        <v>150</v>
      </c>
      <c r="N2119" s="2" t="s">
        <v>1815</v>
      </c>
      <c r="O2119" s="2" t="s">
        <v>151</v>
      </c>
      <c r="P2119" s="2" t="s">
        <v>152</v>
      </c>
      <c r="Q2119" s="2" t="s">
        <v>2207</v>
      </c>
      <c r="R2119" s="2" t="s">
        <v>471</v>
      </c>
      <c r="S2119" s="2">
        <v>2.9</v>
      </c>
      <c r="T2119" s="2" t="s">
        <v>154</v>
      </c>
      <c r="U2119" s="2">
        <v>55.17</v>
      </c>
      <c r="V2119" s="2" t="s">
        <v>1824</v>
      </c>
      <c r="X2119" s="2" t="s">
        <v>1956</v>
      </c>
      <c r="Y2119" s="2" t="s">
        <v>1938</v>
      </c>
    </row>
    <row r="2120" spans="5:25" x14ac:dyDescent="0.25">
      <c r="E2120" s="2" t="s">
        <v>182</v>
      </c>
      <c r="Y2120" s="2" t="s">
        <v>1938</v>
      </c>
    </row>
    <row r="2121" spans="5:25" x14ac:dyDescent="0.25">
      <c r="G2121" s="2" t="s">
        <v>149</v>
      </c>
      <c r="Y2121" s="2" t="s">
        <v>1938</v>
      </c>
    </row>
    <row r="2122" spans="5:25" x14ac:dyDescent="0.25">
      <c r="I2122" s="2" t="s">
        <v>155</v>
      </c>
      <c r="V2122" s="2" t="str">
        <f>IF(LEFT(TRIM(X2122),3)="Γεν","Γ",IF(LEFT(TRIM(X2122),3)="Πρω","Π",IF(LEFT(TRIM(X2122),4)="8(3)","Π",IF(LEFT(TRIM(X2122),4)="10(1","Γ",""))))</f>
        <v/>
      </c>
      <c r="Y2122" s="2" t="s">
        <v>1938</v>
      </c>
    </row>
    <row r="2123" spans="5:25" x14ac:dyDescent="0.25">
      <c r="K2123" s="2">
        <v>3179101</v>
      </c>
      <c r="L2123" s="2">
        <v>2</v>
      </c>
      <c r="M2123" s="2" t="s">
        <v>156</v>
      </c>
      <c r="N2123" s="2" t="s">
        <v>1815</v>
      </c>
      <c r="O2123" s="2" t="s">
        <v>157</v>
      </c>
      <c r="P2123" s="2" t="s">
        <v>158</v>
      </c>
      <c r="Q2123" s="2" t="s">
        <v>2207</v>
      </c>
      <c r="R2123" s="2" t="s">
        <v>159</v>
      </c>
      <c r="S2123" s="2">
        <v>1.79</v>
      </c>
      <c r="T2123" s="2" t="s">
        <v>154</v>
      </c>
      <c r="U2123" s="2">
        <v>55.865900000000003</v>
      </c>
      <c r="V2123" s="2" t="s">
        <v>1824</v>
      </c>
      <c r="X2123" s="2" t="s">
        <v>1956</v>
      </c>
      <c r="Y2123" s="2" t="s">
        <v>1938</v>
      </c>
    </row>
    <row r="2124" spans="5:25" x14ac:dyDescent="0.25">
      <c r="E2124" s="2" t="s">
        <v>241</v>
      </c>
      <c r="Y2124" s="2" t="s">
        <v>1938</v>
      </c>
    </row>
    <row r="2125" spans="5:25" x14ac:dyDescent="0.25">
      <c r="G2125" s="2" t="s">
        <v>149</v>
      </c>
      <c r="Y2125" s="2" t="s">
        <v>1938</v>
      </c>
    </row>
    <row r="2126" spans="5:25" x14ac:dyDescent="0.25">
      <c r="I2126" s="2" t="s">
        <v>242</v>
      </c>
      <c r="Y2126" s="2" t="s">
        <v>1938</v>
      </c>
    </row>
    <row r="2127" spans="5:25" x14ac:dyDescent="0.25">
      <c r="K2127" s="2">
        <v>3213401</v>
      </c>
      <c r="L2127" s="2">
        <v>1</v>
      </c>
      <c r="M2127" s="2" t="s">
        <v>243</v>
      </c>
      <c r="N2127" s="2" t="s">
        <v>2139</v>
      </c>
      <c r="O2127" s="2" t="s">
        <v>244</v>
      </c>
      <c r="P2127" s="2" t="s">
        <v>245</v>
      </c>
      <c r="Q2127" s="2" t="s">
        <v>2207</v>
      </c>
      <c r="R2127" s="2" t="s">
        <v>246</v>
      </c>
      <c r="S2127" s="2">
        <v>1.67</v>
      </c>
      <c r="T2127" s="2" t="s">
        <v>154</v>
      </c>
      <c r="U2127" s="2">
        <v>89.82</v>
      </c>
      <c r="V2127" s="2" t="s">
        <v>1824</v>
      </c>
      <c r="X2127" s="2" t="s">
        <v>1956</v>
      </c>
      <c r="Y2127" s="2" t="s">
        <v>1938</v>
      </c>
    </row>
    <row r="2128" spans="5:25" x14ac:dyDescent="0.25">
      <c r="K2128" s="2">
        <v>3213402</v>
      </c>
      <c r="L2128" s="2">
        <v>1</v>
      </c>
      <c r="M2128" s="2" t="s">
        <v>243</v>
      </c>
      <c r="N2128" s="2" t="s">
        <v>1815</v>
      </c>
      <c r="O2128" s="2" t="s">
        <v>527</v>
      </c>
      <c r="P2128" s="2" t="s">
        <v>528</v>
      </c>
      <c r="Q2128" s="2" t="s">
        <v>2207</v>
      </c>
      <c r="R2128" s="2" t="s">
        <v>246</v>
      </c>
      <c r="S2128" s="2">
        <v>1.67</v>
      </c>
      <c r="T2128" s="2" t="s">
        <v>154</v>
      </c>
      <c r="U2128" s="2">
        <v>89.82</v>
      </c>
      <c r="V2128" s="2" t="s">
        <v>1824</v>
      </c>
      <c r="X2128" s="2" t="s">
        <v>1956</v>
      </c>
      <c r="Y2128" s="2" t="s">
        <v>1938</v>
      </c>
    </row>
    <row r="2129" spans="4:25" x14ac:dyDescent="0.25">
      <c r="K2129" s="2">
        <v>3213402</v>
      </c>
      <c r="L2129" s="2">
        <v>2</v>
      </c>
      <c r="M2129" s="2" t="s">
        <v>243</v>
      </c>
      <c r="N2129" s="2" t="s">
        <v>1815</v>
      </c>
      <c r="O2129" s="2" t="s">
        <v>527</v>
      </c>
      <c r="P2129" s="2" t="s">
        <v>529</v>
      </c>
      <c r="Q2129" s="2" t="s">
        <v>2207</v>
      </c>
      <c r="R2129" s="2" t="s">
        <v>246</v>
      </c>
      <c r="S2129" s="2">
        <v>1.67</v>
      </c>
      <c r="T2129" s="2" t="s">
        <v>154</v>
      </c>
      <c r="U2129" s="2">
        <v>89.82</v>
      </c>
      <c r="V2129" s="2" t="s">
        <v>1824</v>
      </c>
      <c r="X2129" s="2" t="s">
        <v>1956</v>
      </c>
      <c r="Y2129" s="2" t="s">
        <v>1938</v>
      </c>
    </row>
    <row r="2130" spans="4:25" x14ac:dyDescent="0.25">
      <c r="E2130" s="2" t="s">
        <v>2925</v>
      </c>
      <c r="Y2130" s="2" t="s">
        <v>1938</v>
      </c>
    </row>
    <row r="2131" spans="4:25" x14ac:dyDescent="0.25">
      <c r="G2131" s="2" t="s">
        <v>149</v>
      </c>
      <c r="Y2131" s="2" t="s">
        <v>1938</v>
      </c>
    </row>
    <row r="2132" spans="4:25" x14ac:dyDescent="0.25">
      <c r="I2132" s="2" t="s">
        <v>2926</v>
      </c>
      <c r="Y2132" s="2" t="s">
        <v>1938</v>
      </c>
    </row>
    <row r="2133" spans="4:25" x14ac:dyDescent="0.25">
      <c r="K2133" s="2">
        <v>3283901</v>
      </c>
      <c r="L2133" s="2">
        <v>6</v>
      </c>
      <c r="M2133" s="2" t="s">
        <v>2927</v>
      </c>
      <c r="N2133" s="2" t="s">
        <v>2046</v>
      </c>
      <c r="O2133" s="2" t="s">
        <v>934</v>
      </c>
      <c r="P2133" s="2" t="s">
        <v>2928</v>
      </c>
      <c r="Q2133" s="2" t="s">
        <v>2207</v>
      </c>
      <c r="R2133" s="2" t="s">
        <v>1412</v>
      </c>
      <c r="V2133" s="2" t="s">
        <v>1824</v>
      </c>
      <c r="X2133" s="2" t="s">
        <v>1956</v>
      </c>
      <c r="Y2133" s="2" t="s">
        <v>1938</v>
      </c>
    </row>
    <row r="2134" spans="4:25" x14ac:dyDescent="0.25">
      <c r="K2134" s="2">
        <v>3283901</v>
      </c>
      <c r="L2134" s="2">
        <v>2</v>
      </c>
      <c r="M2134" s="2" t="s">
        <v>2927</v>
      </c>
      <c r="N2134" s="2" t="s">
        <v>2046</v>
      </c>
      <c r="O2134" s="2" t="s">
        <v>934</v>
      </c>
      <c r="P2134" s="2" t="s">
        <v>2929</v>
      </c>
      <c r="Q2134" s="2" t="s">
        <v>2207</v>
      </c>
      <c r="R2134" s="2" t="s">
        <v>1412</v>
      </c>
      <c r="V2134" s="2" t="s">
        <v>1824</v>
      </c>
      <c r="X2134" s="2" t="s">
        <v>1956</v>
      </c>
      <c r="Y2134" s="2" t="s">
        <v>1938</v>
      </c>
    </row>
    <row r="2135" spans="4:25" x14ac:dyDescent="0.25">
      <c r="D2135" s="2" t="s">
        <v>1465</v>
      </c>
      <c r="V2135" s="2" t="str">
        <f t="shared" ref="V2135:V2164" si="49">IF(LEFT(TRIM(X2135),3)="Γεν","Γ",IF(LEFT(TRIM(X2135),3)="Πρω","Π",IF(LEFT(TRIM(X2135),4)="8(3)","Π",IF(LEFT(TRIM(X2135),4)="10(1","Γ",""))))</f>
        <v/>
      </c>
      <c r="Y2135" s="2" t="s">
        <v>1938</v>
      </c>
    </row>
    <row r="2136" spans="4:25" x14ac:dyDescent="0.25">
      <c r="G2136" s="2" t="s">
        <v>1306</v>
      </c>
      <c r="V2136" s="2" t="str">
        <f t="shared" si="49"/>
        <v/>
      </c>
      <c r="Y2136" s="2" t="s">
        <v>1938</v>
      </c>
    </row>
    <row r="2137" spans="4:25" x14ac:dyDescent="0.25">
      <c r="I2137" s="2" t="s">
        <v>1466</v>
      </c>
      <c r="V2137" s="2" t="str">
        <f t="shared" si="49"/>
        <v/>
      </c>
      <c r="Y2137" s="2" t="s">
        <v>1938</v>
      </c>
    </row>
    <row r="2138" spans="4:25" x14ac:dyDescent="0.25">
      <c r="K2138" s="2">
        <v>2781401</v>
      </c>
      <c r="L2138" s="2">
        <v>1</v>
      </c>
      <c r="M2138" s="2" t="s">
        <v>1467</v>
      </c>
      <c r="N2138" s="2" t="s">
        <v>1468</v>
      </c>
      <c r="O2138" s="2" t="s">
        <v>1150</v>
      </c>
      <c r="P2138" s="2" t="s">
        <v>1469</v>
      </c>
      <c r="Q2138" s="2" t="s">
        <v>2012</v>
      </c>
      <c r="R2138" s="2" t="s">
        <v>1950</v>
      </c>
      <c r="S2138" s="2">
        <v>5.0000000000000001E-3</v>
      </c>
      <c r="T2138" s="2" t="s">
        <v>1920</v>
      </c>
      <c r="U2138" s="2">
        <v>3</v>
      </c>
      <c r="V2138" s="2" t="str">
        <f t="shared" si="49"/>
        <v>Π</v>
      </c>
      <c r="W2138" s="2" t="s">
        <v>1968</v>
      </c>
      <c r="X2138" s="2" t="s">
        <v>1956</v>
      </c>
      <c r="Y2138" s="2" t="s">
        <v>1938</v>
      </c>
    </row>
    <row r="2139" spans="4:25" x14ac:dyDescent="0.25">
      <c r="K2139" s="2">
        <v>2781402</v>
      </c>
      <c r="L2139" s="2">
        <v>1</v>
      </c>
      <c r="M2139" s="2" t="s">
        <v>1467</v>
      </c>
      <c r="N2139" s="2" t="s">
        <v>1468</v>
      </c>
      <c r="O2139" s="2" t="s">
        <v>1099</v>
      </c>
      <c r="P2139" s="2" t="s">
        <v>1470</v>
      </c>
      <c r="Q2139" s="2" t="s">
        <v>2012</v>
      </c>
      <c r="R2139" s="2" t="s">
        <v>1950</v>
      </c>
      <c r="S2139" s="2">
        <v>5.0000000000000001E-3</v>
      </c>
      <c r="T2139" s="2" t="s">
        <v>1920</v>
      </c>
      <c r="U2139" s="2">
        <v>6</v>
      </c>
      <c r="V2139" s="2" t="str">
        <f t="shared" si="49"/>
        <v>Π</v>
      </c>
      <c r="W2139" s="2" t="s">
        <v>1968</v>
      </c>
      <c r="X2139" s="2" t="s">
        <v>1956</v>
      </c>
      <c r="Y2139" s="2" t="s">
        <v>1938</v>
      </c>
    </row>
    <row r="2140" spans="4:25" x14ac:dyDescent="0.25">
      <c r="K2140" s="2">
        <v>2781403</v>
      </c>
      <c r="L2140" s="2">
        <v>1</v>
      </c>
      <c r="M2140" s="2" t="s">
        <v>1467</v>
      </c>
      <c r="N2140" s="2" t="s">
        <v>1468</v>
      </c>
      <c r="O2140" s="2" t="s">
        <v>2803</v>
      </c>
      <c r="P2140" s="2" t="s">
        <v>1470</v>
      </c>
      <c r="Q2140" s="2" t="s">
        <v>2012</v>
      </c>
      <c r="R2140" s="2" t="s">
        <v>1950</v>
      </c>
      <c r="S2140" s="2">
        <v>5.0000000000000001E-3</v>
      </c>
      <c r="T2140" s="2" t="s">
        <v>1920</v>
      </c>
      <c r="U2140" s="2">
        <v>30</v>
      </c>
      <c r="V2140" s="2" t="str">
        <f t="shared" si="49"/>
        <v>Π</v>
      </c>
      <c r="W2140" s="2" t="s">
        <v>1968</v>
      </c>
      <c r="X2140" s="2" t="s">
        <v>1956</v>
      </c>
      <c r="Y2140" s="2" t="s">
        <v>1938</v>
      </c>
    </row>
    <row r="2141" spans="4:25" x14ac:dyDescent="0.25">
      <c r="K2141" s="2">
        <v>2781404</v>
      </c>
      <c r="L2141" s="2">
        <v>1</v>
      </c>
      <c r="M2141" s="2" t="s">
        <v>1471</v>
      </c>
      <c r="N2141" s="2" t="s">
        <v>1468</v>
      </c>
      <c r="O2141" s="2" t="s">
        <v>1472</v>
      </c>
      <c r="P2141" s="2" t="s">
        <v>1473</v>
      </c>
      <c r="Q2141" s="2" t="s">
        <v>2012</v>
      </c>
      <c r="R2141" s="2" t="s">
        <v>1950</v>
      </c>
      <c r="S2141" s="2">
        <v>5.0000000000000001E-3</v>
      </c>
      <c r="T2141" s="2" t="s">
        <v>1920</v>
      </c>
      <c r="U2141" s="2">
        <v>18</v>
      </c>
      <c r="V2141" s="2" t="str">
        <f t="shared" si="49"/>
        <v>Π</v>
      </c>
      <c r="X2141" s="2" t="s">
        <v>1956</v>
      </c>
      <c r="Y2141" s="2" t="s">
        <v>1938</v>
      </c>
    </row>
    <row r="2142" spans="4:25" x14ac:dyDescent="0.25">
      <c r="V2142" s="2" t="str">
        <f t="shared" si="49"/>
        <v/>
      </c>
      <c r="Y2142" s="2" t="s">
        <v>1938</v>
      </c>
    </row>
    <row r="2143" spans="4:25" x14ac:dyDescent="0.25">
      <c r="G2143" s="2" t="s">
        <v>1943</v>
      </c>
      <c r="V2143" s="2" t="str">
        <f t="shared" si="49"/>
        <v/>
      </c>
      <c r="Y2143" s="2" t="s">
        <v>1938</v>
      </c>
    </row>
    <row r="2144" spans="4:25" x14ac:dyDescent="0.25">
      <c r="I2144" s="2" t="s">
        <v>1466</v>
      </c>
      <c r="V2144" s="2" t="str">
        <f t="shared" si="49"/>
        <v/>
      </c>
      <c r="Y2144" s="2" t="s">
        <v>1938</v>
      </c>
    </row>
    <row r="2145" spans="4:25" x14ac:dyDescent="0.25">
      <c r="K2145" s="2">
        <v>2393201</v>
      </c>
      <c r="L2145" s="2">
        <v>1</v>
      </c>
      <c r="M2145" s="2" t="s">
        <v>1474</v>
      </c>
      <c r="N2145" s="2" t="s">
        <v>2009</v>
      </c>
      <c r="O2145" s="2" t="s">
        <v>1099</v>
      </c>
      <c r="P2145" s="2" t="s">
        <v>1475</v>
      </c>
      <c r="Q2145" s="2" t="s">
        <v>2012</v>
      </c>
      <c r="R2145" s="2" t="s">
        <v>1476</v>
      </c>
      <c r="S2145" s="2">
        <v>5.0000000000000001E-3</v>
      </c>
      <c r="T2145" s="2" t="s">
        <v>1920</v>
      </c>
      <c r="U2145" s="2">
        <v>6</v>
      </c>
      <c r="V2145" s="2" t="str">
        <f t="shared" si="49"/>
        <v>Π</v>
      </c>
      <c r="W2145" s="2" t="s">
        <v>1968</v>
      </c>
      <c r="X2145" s="2" t="s">
        <v>1956</v>
      </c>
      <c r="Y2145" s="2" t="s">
        <v>1938</v>
      </c>
    </row>
    <row r="2146" spans="4:25" x14ac:dyDescent="0.25">
      <c r="K2146" s="2">
        <v>2393202</v>
      </c>
      <c r="L2146" s="2">
        <v>1</v>
      </c>
      <c r="M2146" s="2" t="s">
        <v>1474</v>
      </c>
      <c r="N2146" s="2" t="s">
        <v>2009</v>
      </c>
      <c r="O2146" s="2" t="s">
        <v>2803</v>
      </c>
      <c r="P2146" s="2" t="s">
        <v>1477</v>
      </c>
      <c r="Q2146" s="2" t="s">
        <v>2012</v>
      </c>
      <c r="R2146" s="2" t="s">
        <v>1476</v>
      </c>
      <c r="S2146" s="2">
        <v>5.0000000000000001E-3</v>
      </c>
      <c r="T2146" s="2" t="s">
        <v>1920</v>
      </c>
      <c r="U2146" s="2">
        <v>30</v>
      </c>
      <c r="V2146" s="2" t="str">
        <f t="shared" si="49"/>
        <v>Π</v>
      </c>
      <c r="W2146" s="2" t="s">
        <v>1968</v>
      </c>
      <c r="X2146" s="2" t="s">
        <v>1956</v>
      </c>
      <c r="Y2146" s="2" t="s">
        <v>1938</v>
      </c>
    </row>
    <row r="2147" spans="4:25" x14ac:dyDescent="0.25">
      <c r="K2147" s="2">
        <v>2393204</v>
      </c>
      <c r="L2147" s="2">
        <v>1</v>
      </c>
      <c r="M2147" s="2" t="s">
        <v>1474</v>
      </c>
      <c r="N2147" s="2" t="s">
        <v>2009</v>
      </c>
      <c r="O2147" s="2" t="s">
        <v>1150</v>
      </c>
      <c r="P2147" s="2" t="s">
        <v>1477</v>
      </c>
      <c r="Q2147" s="2" t="s">
        <v>2012</v>
      </c>
      <c r="R2147" s="2" t="s">
        <v>1476</v>
      </c>
      <c r="S2147" s="2">
        <v>5.0000000000000001E-3</v>
      </c>
      <c r="T2147" s="2" t="s">
        <v>1920</v>
      </c>
      <c r="U2147" s="2">
        <v>3</v>
      </c>
      <c r="V2147" s="2" t="str">
        <f t="shared" si="49"/>
        <v>Π</v>
      </c>
      <c r="W2147" s="2" t="s">
        <v>1968</v>
      </c>
      <c r="X2147" s="2" t="s">
        <v>1956</v>
      </c>
      <c r="Y2147" s="2" t="s">
        <v>1938</v>
      </c>
    </row>
    <row r="2148" spans="4:25" x14ac:dyDescent="0.25">
      <c r="V2148" s="2" t="str">
        <f t="shared" si="49"/>
        <v/>
      </c>
      <c r="Y2148" s="2" t="s">
        <v>1938</v>
      </c>
    </row>
    <row r="2149" spans="4:25" x14ac:dyDescent="0.25">
      <c r="G2149" s="2" t="s">
        <v>1959</v>
      </c>
      <c r="V2149" s="2" t="str">
        <f t="shared" si="49"/>
        <v/>
      </c>
      <c r="Y2149" s="2" t="s">
        <v>1938</v>
      </c>
    </row>
    <row r="2150" spans="4:25" x14ac:dyDescent="0.25">
      <c r="I2150" s="2" t="s">
        <v>1466</v>
      </c>
      <c r="V2150" s="2" t="str">
        <f t="shared" si="49"/>
        <v/>
      </c>
      <c r="Y2150" s="2" t="s">
        <v>1938</v>
      </c>
    </row>
    <row r="2151" spans="4:25" x14ac:dyDescent="0.25">
      <c r="K2151" s="2">
        <v>2393203</v>
      </c>
      <c r="L2151" s="2">
        <v>1</v>
      </c>
      <c r="M2151" s="2" t="s">
        <v>1474</v>
      </c>
      <c r="N2151" s="2" t="s">
        <v>1973</v>
      </c>
      <c r="O2151" s="2" t="s">
        <v>1478</v>
      </c>
      <c r="P2151" s="2" t="s">
        <v>1479</v>
      </c>
      <c r="Q2151" s="2" t="s">
        <v>2012</v>
      </c>
      <c r="R2151" s="2" t="s">
        <v>1476</v>
      </c>
      <c r="S2151" s="2">
        <v>5.0000000000000001E-3</v>
      </c>
      <c r="T2151" s="2" t="s">
        <v>1920</v>
      </c>
      <c r="U2151" s="2">
        <v>10</v>
      </c>
      <c r="V2151" s="2" t="str">
        <f t="shared" si="49"/>
        <v>Π</v>
      </c>
      <c r="W2151" s="2" t="s">
        <v>1968</v>
      </c>
      <c r="X2151" s="2" t="s">
        <v>1956</v>
      </c>
      <c r="Y2151" s="2" t="s">
        <v>1938</v>
      </c>
    </row>
    <row r="2152" spans="4:25" x14ac:dyDescent="0.25">
      <c r="V2152" s="2" t="str">
        <f t="shared" si="49"/>
        <v/>
      </c>
      <c r="Y2152" s="2" t="s">
        <v>1938</v>
      </c>
    </row>
    <row r="2153" spans="4:25" x14ac:dyDescent="0.25">
      <c r="D2153" s="2" t="s">
        <v>1480</v>
      </c>
      <c r="E2153" s="2" t="s">
        <v>479</v>
      </c>
      <c r="V2153" s="2" t="str">
        <f t="shared" si="49"/>
        <v/>
      </c>
      <c r="Y2153" s="2" t="s">
        <v>1938</v>
      </c>
    </row>
    <row r="2154" spans="4:25" x14ac:dyDescent="0.25">
      <c r="G2154" s="2" t="s">
        <v>1943</v>
      </c>
      <c r="V2154" s="2" t="str">
        <f t="shared" si="49"/>
        <v/>
      </c>
      <c r="Y2154" s="2" t="s">
        <v>1938</v>
      </c>
    </row>
    <row r="2155" spans="4:25" x14ac:dyDescent="0.25">
      <c r="I2155" s="2" t="s">
        <v>1481</v>
      </c>
      <c r="V2155" s="2" t="str">
        <f t="shared" si="49"/>
        <v/>
      </c>
      <c r="Y2155" s="2" t="s">
        <v>1938</v>
      </c>
    </row>
    <row r="2156" spans="4:25" x14ac:dyDescent="0.25">
      <c r="K2156" s="2">
        <v>3317901</v>
      </c>
      <c r="L2156" s="2">
        <v>1</v>
      </c>
      <c r="M2156" s="2" t="s">
        <v>2960</v>
      </c>
      <c r="N2156" s="2" t="s">
        <v>2009</v>
      </c>
      <c r="O2156" s="2" t="s">
        <v>1042</v>
      </c>
      <c r="P2156" s="2" t="s">
        <v>1482</v>
      </c>
      <c r="Q2156" s="2" t="s">
        <v>2961</v>
      </c>
      <c r="R2156" s="2" t="s">
        <v>389</v>
      </c>
      <c r="S2156" s="2">
        <v>0.1</v>
      </c>
      <c r="T2156" s="2" t="s">
        <v>1920</v>
      </c>
      <c r="U2156" s="2">
        <v>14</v>
      </c>
      <c r="V2156" s="2" t="s">
        <v>1824</v>
      </c>
      <c r="X2156" s="2" t="s">
        <v>1956</v>
      </c>
      <c r="Y2156" s="2" t="s">
        <v>1938</v>
      </c>
    </row>
    <row r="2157" spans="4:25" x14ac:dyDescent="0.25">
      <c r="E2157" s="2" t="s">
        <v>480</v>
      </c>
      <c r="V2157" s="2" t="str">
        <f t="shared" si="49"/>
        <v/>
      </c>
      <c r="Y2157" s="2" t="s">
        <v>1938</v>
      </c>
    </row>
    <row r="2158" spans="4:25" x14ac:dyDescent="0.25">
      <c r="G2158" s="2" t="s">
        <v>1943</v>
      </c>
      <c r="V2158" s="2" t="str">
        <f t="shared" si="49"/>
        <v/>
      </c>
      <c r="Y2158" s="2" t="s">
        <v>1938</v>
      </c>
    </row>
    <row r="2159" spans="4:25" x14ac:dyDescent="0.25">
      <c r="I2159" s="2" t="s">
        <v>561</v>
      </c>
      <c r="V2159" s="2" t="str">
        <f t="shared" si="49"/>
        <v/>
      </c>
      <c r="Y2159" s="2" t="s">
        <v>1938</v>
      </c>
    </row>
    <row r="2160" spans="4:25" x14ac:dyDescent="0.25">
      <c r="K2160" s="2">
        <v>2781101</v>
      </c>
      <c r="L2160" s="2">
        <v>1</v>
      </c>
      <c r="M2160" s="2" t="s">
        <v>1483</v>
      </c>
      <c r="N2160" s="2" t="s">
        <v>2009</v>
      </c>
      <c r="O2160" s="2" t="s">
        <v>2803</v>
      </c>
      <c r="P2160" s="2" t="s">
        <v>1484</v>
      </c>
      <c r="Q2160" s="2" t="s">
        <v>1489</v>
      </c>
      <c r="R2160" s="2" t="s">
        <v>389</v>
      </c>
      <c r="S2160" s="2">
        <v>1</v>
      </c>
      <c r="T2160" s="2" t="s">
        <v>2281</v>
      </c>
      <c r="U2160" s="2">
        <v>21</v>
      </c>
      <c r="V2160" s="2" t="str">
        <f t="shared" si="49"/>
        <v>Π</v>
      </c>
      <c r="X2160" s="2" t="s">
        <v>1956</v>
      </c>
      <c r="Y2160" s="2" t="s">
        <v>1938</v>
      </c>
    </row>
    <row r="2161" spans="11:25" x14ac:dyDescent="0.25">
      <c r="K2161" s="2">
        <v>2781102</v>
      </c>
      <c r="L2161" s="2">
        <v>1</v>
      </c>
      <c r="M2161" s="2" t="s">
        <v>1483</v>
      </c>
      <c r="N2161" s="2" t="s">
        <v>2009</v>
      </c>
      <c r="O2161" s="2" t="s">
        <v>1485</v>
      </c>
      <c r="P2161" s="2" t="s">
        <v>1079</v>
      </c>
      <c r="Q2161" s="2" t="s">
        <v>1489</v>
      </c>
      <c r="R2161" s="2" t="s">
        <v>389</v>
      </c>
      <c r="S2161" s="2">
        <v>1</v>
      </c>
      <c r="T2161" s="2" t="s">
        <v>2281</v>
      </c>
      <c r="U2161" s="2">
        <v>21</v>
      </c>
      <c r="V2161" s="2" t="str">
        <f t="shared" si="49"/>
        <v>Π</v>
      </c>
      <c r="X2161" s="2" t="s">
        <v>1956</v>
      </c>
      <c r="Y2161" s="2" t="s">
        <v>1938</v>
      </c>
    </row>
    <row r="2162" spans="11:25" x14ac:dyDescent="0.25">
      <c r="K2162" s="2">
        <v>2781103</v>
      </c>
      <c r="L2162" s="2">
        <v>1</v>
      </c>
      <c r="M2162" s="2" t="s">
        <v>1483</v>
      </c>
      <c r="N2162" s="2" t="s">
        <v>2009</v>
      </c>
      <c r="O2162" s="2" t="s">
        <v>1486</v>
      </c>
      <c r="P2162" s="2" t="s">
        <v>1079</v>
      </c>
      <c r="Q2162" s="2" t="s">
        <v>1489</v>
      </c>
      <c r="R2162" s="2" t="s">
        <v>389</v>
      </c>
      <c r="S2162" s="2">
        <v>1</v>
      </c>
      <c r="T2162" s="2" t="s">
        <v>2281</v>
      </c>
      <c r="U2162" s="2">
        <v>21</v>
      </c>
      <c r="V2162" s="2" t="str">
        <f t="shared" si="49"/>
        <v>Π</v>
      </c>
      <c r="X2162" s="2" t="s">
        <v>1956</v>
      </c>
      <c r="Y2162" s="2" t="s">
        <v>1938</v>
      </c>
    </row>
    <row r="2163" spans="11:25" x14ac:dyDescent="0.25">
      <c r="K2163" s="2">
        <v>2781104</v>
      </c>
      <c r="L2163" s="2">
        <v>1</v>
      </c>
      <c r="M2163" s="2" t="s">
        <v>1483</v>
      </c>
      <c r="N2163" s="2" t="s">
        <v>2009</v>
      </c>
      <c r="O2163" s="2" t="s">
        <v>978</v>
      </c>
      <c r="P2163" s="2" t="s">
        <v>1079</v>
      </c>
      <c r="Q2163" s="2" t="s">
        <v>1489</v>
      </c>
      <c r="R2163" s="2" t="s">
        <v>389</v>
      </c>
      <c r="S2163" s="2">
        <v>1</v>
      </c>
      <c r="T2163" s="2" t="s">
        <v>2281</v>
      </c>
      <c r="U2163" s="2">
        <v>21</v>
      </c>
      <c r="V2163" s="2" t="str">
        <f t="shared" si="49"/>
        <v>Π</v>
      </c>
      <c r="X2163" s="2" t="s">
        <v>1956</v>
      </c>
      <c r="Y2163" s="2" t="s">
        <v>1938</v>
      </c>
    </row>
    <row r="2164" spans="11:25" x14ac:dyDescent="0.25">
      <c r="K2164" s="2">
        <v>2781107</v>
      </c>
      <c r="L2164" s="2">
        <v>1</v>
      </c>
      <c r="M2164" s="2" t="s">
        <v>1483</v>
      </c>
      <c r="N2164" s="2" t="s">
        <v>2009</v>
      </c>
      <c r="O2164" s="2" t="s">
        <v>2805</v>
      </c>
      <c r="P2164" s="2" t="s">
        <v>1079</v>
      </c>
      <c r="Q2164" s="2" t="s">
        <v>1489</v>
      </c>
      <c r="R2164" s="2" t="s">
        <v>389</v>
      </c>
      <c r="S2164" s="2">
        <v>1</v>
      </c>
      <c r="T2164" s="2" t="s">
        <v>2281</v>
      </c>
      <c r="U2164" s="2">
        <v>21</v>
      </c>
      <c r="V2164" s="2" t="str">
        <f t="shared" si="49"/>
        <v>Π</v>
      </c>
      <c r="X2164" s="2" t="s">
        <v>1956</v>
      </c>
      <c r="Y2164" s="2" t="s">
        <v>1938</v>
      </c>
    </row>
    <row r="2165" spans="11:25" x14ac:dyDescent="0.25">
      <c r="K2165" s="2">
        <v>3197202</v>
      </c>
      <c r="L2165" s="2">
        <v>2</v>
      </c>
      <c r="M2165" s="2" t="s">
        <v>197</v>
      </c>
      <c r="N2165" s="2" t="s">
        <v>2009</v>
      </c>
      <c r="O2165" s="2" t="s">
        <v>2404</v>
      </c>
      <c r="P2165" s="2" t="s">
        <v>198</v>
      </c>
      <c r="Q2165" s="2" t="s">
        <v>1489</v>
      </c>
      <c r="R2165" s="2" t="s">
        <v>2872</v>
      </c>
      <c r="S2165" s="2">
        <v>1</v>
      </c>
      <c r="T2165" s="2" t="s">
        <v>2281</v>
      </c>
      <c r="U2165" s="2">
        <v>21</v>
      </c>
      <c r="V2165" s="2" t="s">
        <v>1825</v>
      </c>
      <c r="W2165" s="2" t="s">
        <v>1981</v>
      </c>
      <c r="X2165" s="2" t="s">
        <v>2057</v>
      </c>
      <c r="Y2165" s="2" t="s">
        <v>1938</v>
      </c>
    </row>
    <row r="2166" spans="11:25" x14ac:dyDescent="0.25">
      <c r="K2166" s="2">
        <v>3197203</v>
      </c>
      <c r="L2166" s="2">
        <v>2</v>
      </c>
      <c r="M2166" s="2" t="s">
        <v>197</v>
      </c>
      <c r="N2166" s="2" t="s">
        <v>2009</v>
      </c>
      <c r="O2166" s="2" t="s">
        <v>1160</v>
      </c>
      <c r="P2166" s="2" t="s">
        <v>198</v>
      </c>
      <c r="Q2166" s="2" t="s">
        <v>1489</v>
      </c>
      <c r="R2166" s="2" t="s">
        <v>2872</v>
      </c>
      <c r="S2166" s="2">
        <v>1</v>
      </c>
      <c r="T2166" s="2" t="s">
        <v>2281</v>
      </c>
      <c r="U2166" s="2">
        <v>21</v>
      </c>
      <c r="V2166" s="2" t="s">
        <v>1825</v>
      </c>
      <c r="W2166" s="2" t="s">
        <v>1981</v>
      </c>
      <c r="X2166" s="2" t="s">
        <v>2057</v>
      </c>
      <c r="Y2166" s="2" t="s">
        <v>1938</v>
      </c>
    </row>
    <row r="2167" spans="11:25" x14ac:dyDescent="0.25">
      <c r="K2167" s="2">
        <v>3197204</v>
      </c>
      <c r="L2167" s="2">
        <v>1</v>
      </c>
      <c r="M2167" s="2" t="s">
        <v>197</v>
      </c>
      <c r="N2167" s="2" t="s">
        <v>2009</v>
      </c>
      <c r="O2167" s="2" t="s">
        <v>1088</v>
      </c>
      <c r="P2167" s="2" t="s">
        <v>198</v>
      </c>
      <c r="Q2167" s="2" t="s">
        <v>1489</v>
      </c>
      <c r="R2167" s="2" t="s">
        <v>2872</v>
      </c>
      <c r="S2167" s="2">
        <v>1</v>
      </c>
      <c r="T2167" s="2" t="s">
        <v>2281</v>
      </c>
      <c r="U2167" s="2">
        <v>21</v>
      </c>
      <c r="V2167" s="2" t="s">
        <v>1825</v>
      </c>
      <c r="W2167" s="2" t="s">
        <v>1981</v>
      </c>
      <c r="X2167" s="2" t="s">
        <v>2057</v>
      </c>
      <c r="Y2167" s="2" t="s">
        <v>1938</v>
      </c>
    </row>
    <row r="2168" spans="11:25" x14ac:dyDescent="0.25">
      <c r="K2168" s="2">
        <v>3197201</v>
      </c>
      <c r="L2168" s="2">
        <v>2</v>
      </c>
      <c r="M2168" s="2" t="s">
        <v>197</v>
      </c>
      <c r="N2168" s="2" t="s">
        <v>2009</v>
      </c>
      <c r="O2168" s="2" t="s">
        <v>2803</v>
      </c>
      <c r="P2168" s="2" t="s">
        <v>198</v>
      </c>
      <c r="Q2168" s="2" t="s">
        <v>1489</v>
      </c>
      <c r="R2168" s="2" t="s">
        <v>2872</v>
      </c>
      <c r="S2168" s="2">
        <v>1</v>
      </c>
      <c r="T2168" s="2" t="s">
        <v>2281</v>
      </c>
      <c r="U2168" s="2">
        <v>21</v>
      </c>
      <c r="V2168" s="2" t="s">
        <v>1825</v>
      </c>
      <c r="W2168" s="2" t="s">
        <v>1981</v>
      </c>
      <c r="X2168" s="2" t="s">
        <v>2057</v>
      </c>
      <c r="Y2168" s="2" t="s">
        <v>1938</v>
      </c>
    </row>
    <row r="2169" spans="11:25" x14ac:dyDescent="0.25">
      <c r="K2169" s="2">
        <v>3226602</v>
      </c>
      <c r="L2169" s="2">
        <v>1</v>
      </c>
      <c r="M2169" s="2" t="s">
        <v>442</v>
      </c>
      <c r="N2169" s="2" t="s">
        <v>2009</v>
      </c>
      <c r="O2169" s="2" t="s">
        <v>2404</v>
      </c>
      <c r="P2169" s="2" t="s">
        <v>443</v>
      </c>
      <c r="Q2169" s="2" t="s">
        <v>1489</v>
      </c>
      <c r="R2169" s="2" t="s">
        <v>376</v>
      </c>
      <c r="S2169" s="2">
        <v>1</v>
      </c>
      <c r="T2169" s="2" t="s">
        <v>2294</v>
      </c>
      <c r="U2169" s="2">
        <v>21</v>
      </c>
      <c r="V2169" s="2" t="s">
        <v>1825</v>
      </c>
      <c r="X2169" s="2" t="s">
        <v>2057</v>
      </c>
      <c r="Y2169" s="2" t="s">
        <v>1938</v>
      </c>
    </row>
    <row r="2170" spans="11:25" x14ac:dyDescent="0.25">
      <c r="K2170" s="2">
        <v>3226603</v>
      </c>
      <c r="L2170" s="2">
        <v>1</v>
      </c>
      <c r="M2170" s="2" t="s">
        <v>442</v>
      </c>
      <c r="N2170" s="2" t="s">
        <v>2009</v>
      </c>
      <c r="O2170" s="2" t="s">
        <v>1160</v>
      </c>
      <c r="P2170" s="2" t="s">
        <v>443</v>
      </c>
      <c r="Q2170" s="2" t="s">
        <v>1489</v>
      </c>
      <c r="R2170" s="2" t="s">
        <v>376</v>
      </c>
      <c r="S2170" s="2">
        <v>1</v>
      </c>
      <c r="T2170" s="2" t="s">
        <v>2294</v>
      </c>
      <c r="U2170" s="2">
        <v>21</v>
      </c>
      <c r="V2170" s="2" t="s">
        <v>1825</v>
      </c>
      <c r="X2170" s="2" t="s">
        <v>2057</v>
      </c>
      <c r="Y2170" s="2" t="s">
        <v>1938</v>
      </c>
    </row>
    <row r="2171" spans="11:25" x14ac:dyDescent="0.25">
      <c r="K2171" s="2">
        <v>3226604</v>
      </c>
      <c r="L2171" s="2">
        <v>1</v>
      </c>
      <c r="M2171" s="2" t="s">
        <v>442</v>
      </c>
      <c r="N2171" s="2" t="s">
        <v>2009</v>
      </c>
      <c r="O2171" s="2" t="s">
        <v>2805</v>
      </c>
      <c r="P2171" s="2" t="s">
        <v>443</v>
      </c>
      <c r="Q2171" s="2" t="s">
        <v>1489</v>
      </c>
      <c r="R2171" s="2" t="s">
        <v>376</v>
      </c>
      <c r="S2171" s="2">
        <v>1</v>
      </c>
      <c r="T2171" s="2" t="s">
        <v>2294</v>
      </c>
      <c r="U2171" s="2">
        <v>21</v>
      </c>
      <c r="V2171" s="2" t="s">
        <v>1825</v>
      </c>
      <c r="X2171" s="2" t="s">
        <v>2057</v>
      </c>
      <c r="Y2171" s="2" t="s">
        <v>1938</v>
      </c>
    </row>
    <row r="2172" spans="11:25" x14ac:dyDescent="0.25">
      <c r="K2172" s="2">
        <v>3226605</v>
      </c>
      <c r="L2172" s="2">
        <v>1</v>
      </c>
      <c r="M2172" s="2" t="s">
        <v>442</v>
      </c>
      <c r="N2172" s="2" t="s">
        <v>2009</v>
      </c>
      <c r="O2172" s="2" t="s">
        <v>1088</v>
      </c>
      <c r="P2172" s="2" t="s">
        <v>443</v>
      </c>
      <c r="Q2172" s="2" t="s">
        <v>1489</v>
      </c>
      <c r="R2172" s="2" t="s">
        <v>376</v>
      </c>
      <c r="S2172" s="2">
        <v>1</v>
      </c>
      <c r="T2172" s="2" t="s">
        <v>2294</v>
      </c>
      <c r="U2172" s="2">
        <v>21</v>
      </c>
      <c r="V2172" s="2" t="s">
        <v>1825</v>
      </c>
      <c r="X2172" s="2" t="s">
        <v>2057</v>
      </c>
      <c r="Y2172" s="2" t="s">
        <v>1938</v>
      </c>
    </row>
    <row r="2173" spans="11:25" x14ac:dyDescent="0.25">
      <c r="K2173" s="2">
        <v>3226601</v>
      </c>
      <c r="L2173" s="2">
        <v>1</v>
      </c>
      <c r="M2173" s="2" t="s">
        <v>442</v>
      </c>
      <c r="N2173" s="2" t="s">
        <v>2009</v>
      </c>
      <c r="O2173" s="2" t="s">
        <v>2803</v>
      </c>
      <c r="P2173" s="2" t="s">
        <v>443</v>
      </c>
      <c r="Q2173" s="2" t="s">
        <v>1489</v>
      </c>
      <c r="R2173" s="2" t="s">
        <v>376</v>
      </c>
      <c r="S2173" s="2">
        <v>1</v>
      </c>
      <c r="T2173" s="2" t="s">
        <v>2294</v>
      </c>
      <c r="U2173" s="2">
        <v>21</v>
      </c>
      <c r="V2173" s="2" t="s">
        <v>1825</v>
      </c>
      <c r="X2173" s="2" t="s">
        <v>2057</v>
      </c>
      <c r="Y2173" s="2" t="s">
        <v>1938</v>
      </c>
    </row>
    <row r="2174" spans="11:25" x14ac:dyDescent="0.25">
      <c r="K2174" s="2">
        <v>3258902</v>
      </c>
      <c r="L2174" s="2">
        <v>2</v>
      </c>
      <c r="M2174" s="2" t="s">
        <v>444</v>
      </c>
      <c r="N2174" s="2" t="s">
        <v>2009</v>
      </c>
      <c r="O2174" s="2" t="s">
        <v>2803</v>
      </c>
      <c r="P2174" s="2" t="s">
        <v>445</v>
      </c>
      <c r="Q2174" s="2" t="s">
        <v>1489</v>
      </c>
      <c r="R2174" s="2" t="s">
        <v>1750</v>
      </c>
      <c r="S2174" s="2">
        <v>1</v>
      </c>
      <c r="T2174" s="2" t="s">
        <v>2281</v>
      </c>
      <c r="U2174" s="2">
        <v>21</v>
      </c>
      <c r="V2174" s="2" t="s">
        <v>1825</v>
      </c>
      <c r="X2174" s="2" t="s">
        <v>2057</v>
      </c>
      <c r="Y2174" s="2" t="s">
        <v>1938</v>
      </c>
    </row>
    <row r="2175" spans="11:25" x14ac:dyDescent="0.25">
      <c r="K2175" s="2">
        <v>3258904</v>
      </c>
      <c r="L2175" s="2">
        <v>2</v>
      </c>
      <c r="M2175" s="2" t="s">
        <v>444</v>
      </c>
      <c r="N2175" s="2" t="s">
        <v>2009</v>
      </c>
      <c r="O2175" s="2" t="s">
        <v>2404</v>
      </c>
      <c r="P2175" s="2" t="s">
        <v>445</v>
      </c>
      <c r="Q2175" s="2" t="s">
        <v>1489</v>
      </c>
      <c r="R2175" s="2" t="s">
        <v>1750</v>
      </c>
      <c r="S2175" s="2">
        <v>1</v>
      </c>
      <c r="T2175" s="2" t="s">
        <v>2281</v>
      </c>
      <c r="U2175" s="2">
        <v>21</v>
      </c>
      <c r="V2175" s="2" t="s">
        <v>1825</v>
      </c>
      <c r="X2175" s="2" t="s">
        <v>2057</v>
      </c>
      <c r="Y2175" s="2" t="s">
        <v>1938</v>
      </c>
    </row>
    <row r="2176" spans="11:25" x14ac:dyDescent="0.25">
      <c r="K2176" s="2">
        <v>3258905</v>
      </c>
      <c r="L2176" s="2">
        <v>2</v>
      </c>
      <c r="M2176" s="2" t="s">
        <v>444</v>
      </c>
      <c r="N2176" s="2" t="s">
        <v>2009</v>
      </c>
      <c r="O2176" s="2" t="s">
        <v>1160</v>
      </c>
      <c r="P2176" s="2" t="s">
        <v>445</v>
      </c>
      <c r="Q2176" s="2" t="s">
        <v>1489</v>
      </c>
      <c r="R2176" s="2" t="s">
        <v>1750</v>
      </c>
      <c r="S2176" s="2">
        <v>1</v>
      </c>
      <c r="T2176" s="2" t="s">
        <v>2281</v>
      </c>
      <c r="U2176" s="2">
        <v>21</v>
      </c>
      <c r="V2176" s="2" t="s">
        <v>1825</v>
      </c>
      <c r="X2176" s="2" t="s">
        <v>2057</v>
      </c>
      <c r="Y2176" s="2" t="s">
        <v>1938</v>
      </c>
    </row>
    <row r="2177" spans="11:25" x14ac:dyDescent="0.25">
      <c r="K2177" s="2">
        <v>3258906</v>
      </c>
      <c r="L2177" s="2">
        <v>1</v>
      </c>
      <c r="M2177" s="2" t="s">
        <v>444</v>
      </c>
      <c r="N2177" s="2" t="s">
        <v>2009</v>
      </c>
      <c r="O2177" s="2" t="s">
        <v>2805</v>
      </c>
      <c r="P2177" s="2" t="s">
        <v>445</v>
      </c>
      <c r="Q2177" s="2" t="s">
        <v>1489</v>
      </c>
      <c r="R2177" s="2" t="s">
        <v>1750</v>
      </c>
      <c r="S2177" s="2">
        <v>1</v>
      </c>
      <c r="T2177" s="2" t="s">
        <v>2281</v>
      </c>
      <c r="U2177" s="2">
        <v>21</v>
      </c>
      <c r="V2177" s="2" t="s">
        <v>1825</v>
      </c>
      <c r="X2177" s="2" t="s">
        <v>2057</v>
      </c>
      <c r="Y2177" s="2" t="s">
        <v>1938</v>
      </c>
    </row>
    <row r="2178" spans="11:25" x14ac:dyDescent="0.25">
      <c r="K2178" s="2">
        <v>3258907</v>
      </c>
      <c r="L2178" s="2">
        <v>1</v>
      </c>
      <c r="M2178" s="2" t="s">
        <v>444</v>
      </c>
      <c r="N2178" s="2" t="s">
        <v>2009</v>
      </c>
      <c r="O2178" s="2" t="s">
        <v>1088</v>
      </c>
      <c r="P2178" s="2" t="s">
        <v>445</v>
      </c>
      <c r="Q2178" s="2" t="s">
        <v>1489</v>
      </c>
      <c r="R2178" s="2" t="s">
        <v>1750</v>
      </c>
      <c r="S2178" s="2">
        <v>1</v>
      </c>
      <c r="T2178" s="2" t="s">
        <v>2281</v>
      </c>
      <c r="U2178" s="2">
        <v>21</v>
      </c>
      <c r="V2178" s="2" t="s">
        <v>1825</v>
      </c>
      <c r="X2178" s="2" t="s">
        <v>2057</v>
      </c>
      <c r="Y2178" s="2" t="s">
        <v>1938</v>
      </c>
    </row>
    <row r="2179" spans="11:25" x14ac:dyDescent="0.25">
      <c r="K2179" s="2">
        <v>3212402</v>
      </c>
      <c r="L2179" s="2">
        <v>2</v>
      </c>
      <c r="M2179" s="2" t="s">
        <v>446</v>
      </c>
      <c r="N2179" s="2" t="s">
        <v>2009</v>
      </c>
      <c r="O2179" s="2" t="s">
        <v>2404</v>
      </c>
      <c r="P2179" s="2" t="s">
        <v>443</v>
      </c>
      <c r="Q2179" s="2" t="s">
        <v>1489</v>
      </c>
      <c r="R2179" s="2" t="s">
        <v>2095</v>
      </c>
      <c r="S2179" s="2">
        <v>1</v>
      </c>
      <c r="T2179" s="2" t="s">
        <v>2281</v>
      </c>
      <c r="U2179" s="2">
        <v>21</v>
      </c>
      <c r="V2179" s="2" t="s">
        <v>1825</v>
      </c>
      <c r="X2179" s="2" t="s">
        <v>2057</v>
      </c>
      <c r="Y2179" s="2" t="s">
        <v>1938</v>
      </c>
    </row>
    <row r="2180" spans="11:25" x14ac:dyDescent="0.25">
      <c r="K2180" s="2">
        <v>3212403</v>
      </c>
      <c r="L2180" s="2">
        <v>2</v>
      </c>
      <c r="M2180" s="2" t="s">
        <v>446</v>
      </c>
      <c r="N2180" s="2" t="s">
        <v>2009</v>
      </c>
      <c r="O2180" s="2" t="s">
        <v>1160</v>
      </c>
      <c r="P2180" s="2" t="s">
        <v>443</v>
      </c>
      <c r="Q2180" s="2" t="s">
        <v>1489</v>
      </c>
      <c r="R2180" s="2" t="s">
        <v>2095</v>
      </c>
      <c r="S2180" s="2">
        <v>1</v>
      </c>
      <c r="T2180" s="2" t="s">
        <v>2281</v>
      </c>
      <c r="U2180" s="2">
        <v>21</v>
      </c>
      <c r="V2180" s="2" t="s">
        <v>1825</v>
      </c>
      <c r="X2180" s="2" t="s">
        <v>2057</v>
      </c>
      <c r="Y2180" s="2" t="s">
        <v>1938</v>
      </c>
    </row>
    <row r="2181" spans="11:25" x14ac:dyDescent="0.25">
      <c r="K2181" s="2">
        <v>3212404</v>
      </c>
      <c r="L2181" s="2">
        <v>1</v>
      </c>
      <c r="M2181" s="2" t="s">
        <v>446</v>
      </c>
      <c r="N2181" s="2" t="s">
        <v>2009</v>
      </c>
      <c r="O2181" s="2" t="s">
        <v>2805</v>
      </c>
      <c r="P2181" s="2" t="s">
        <v>443</v>
      </c>
      <c r="Q2181" s="2" t="s">
        <v>1489</v>
      </c>
      <c r="R2181" s="2" t="s">
        <v>2095</v>
      </c>
      <c r="S2181" s="2">
        <v>1</v>
      </c>
      <c r="T2181" s="2" t="s">
        <v>2281</v>
      </c>
      <c r="U2181" s="2">
        <v>21</v>
      </c>
      <c r="V2181" s="2" t="s">
        <v>1825</v>
      </c>
      <c r="X2181" s="2" t="s">
        <v>2057</v>
      </c>
      <c r="Y2181" s="2" t="s">
        <v>1938</v>
      </c>
    </row>
    <row r="2182" spans="11:25" x14ac:dyDescent="0.25">
      <c r="K2182" s="2">
        <v>3212405</v>
      </c>
      <c r="L2182" s="2">
        <v>1</v>
      </c>
      <c r="M2182" s="2" t="s">
        <v>446</v>
      </c>
      <c r="N2182" s="2" t="s">
        <v>2009</v>
      </c>
      <c r="O2182" s="2" t="s">
        <v>1088</v>
      </c>
      <c r="P2182" s="2" t="s">
        <v>443</v>
      </c>
      <c r="Q2182" s="2" t="s">
        <v>1489</v>
      </c>
      <c r="R2182" s="2" t="s">
        <v>2095</v>
      </c>
      <c r="S2182" s="2">
        <v>1</v>
      </c>
      <c r="T2182" s="2" t="s">
        <v>2281</v>
      </c>
      <c r="U2182" s="2">
        <v>21</v>
      </c>
      <c r="V2182" s="2" t="s">
        <v>1825</v>
      </c>
      <c r="X2182" s="2" t="s">
        <v>2057</v>
      </c>
      <c r="Y2182" s="2" t="s">
        <v>1938</v>
      </c>
    </row>
    <row r="2183" spans="11:25" x14ac:dyDescent="0.25">
      <c r="K2183" s="2">
        <v>3212401</v>
      </c>
      <c r="L2183" s="2">
        <v>2</v>
      </c>
      <c r="M2183" s="2" t="s">
        <v>446</v>
      </c>
      <c r="N2183" s="2" t="s">
        <v>2009</v>
      </c>
      <c r="O2183" s="2" t="s">
        <v>447</v>
      </c>
      <c r="P2183" s="2" t="s">
        <v>443</v>
      </c>
      <c r="Q2183" s="2" t="s">
        <v>1489</v>
      </c>
      <c r="R2183" s="2" t="s">
        <v>2095</v>
      </c>
      <c r="S2183" s="2">
        <v>1</v>
      </c>
      <c r="T2183" s="2" t="s">
        <v>2281</v>
      </c>
      <c r="U2183" s="2">
        <v>21</v>
      </c>
      <c r="V2183" s="2" t="s">
        <v>1825</v>
      </c>
      <c r="X2183" s="2" t="s">
        <v>2057</v>
      </c>
      <c r="Y2183" s="2" t="s">
        <v>1938</v>
      </c>
    </row>
    <row r="2184" spans="11:25" x14ac:dyDescent="0.25">
      <c r="K2184" s="2">
        <v>3168304</v>
      </c>
      <c r="L2184" s="2">
        <v>3</v>
      </c>
      <c r="M2184" s="2" t="s">
        <v>448</v>
      </c>
      <c r="N2184" s="2" t="s">
        <v>2009</v>
      </c>
      <c r="O2184" s="2" t="s">
        <v>449</v>
      </c>
      <c r="P2184" s="2" t="s">
        <v>443</v>
      </c>
      <c r="Q2184" s="2" t="s">
        <v>1489</v>
      </c>
      <c r="R2184" s="2" t="s">
        <v>384</v>
      </c>
      <c r="S2184" s="2">
        <v>1</v>
      </c>
      <c r="T2184" s="2" t="s">
        <v>2281</v>
      </c>
      <c r="U2184" s="2">
        <v>21</v>
      </c>
      <c r="V2184" s="2" t="s">
        <v>1825</v>
      </c>
      <c r="X2184" s="2" t="s">
        <v>2057</v>
      </c>
      <c r="Y2184" s="2" t="s">
        <v>1938</v>
      </c>
    </row>
    <row r="2185" spans="11:25" x14ac:dyDescent="0.25">
      <c r="K2185" s="2">
        <v>3168305</v>
      </c>
      <c r="L2185" s="2">
        <v>3</v>
      </c>
      <c r="M2185" s="2" t="s">
        <v>448</v>
      </c>
      <c r="N2185" s="2" t="s">
        <v>2009</v>
      </c>
      <c r="O2185" s="2" t="s">
        <v>1160</v>
      </c>
      <c r="P2185" s="2" t="s">
        <v>443</v>
      </c>
      <c r="Q2185" s="2" t="s">
        <v>1489</v>
      </c>
      <c r="R2185" s="2" t="s">
        <v>384</v>
      </c>
      <c r="S2185" s="2">
        <v>1</v>
      </c>
      <c r="T2185" s="2" t="s">
        <v>2281</v>
      </c>
      <c r="U2185" s="2">
        <v>21</v>
      </c>
      <c r="V2185" s="2" t="s">
        <v>1825</v>
      </c>
      <c r="X2185" s="2" t="s">
        <v>2057</v>
      </c>
      <c r="Y2185" s="2" t="s">
        <v>1938</v>
      </c>
    </row>
    <row r="2186" spans="11:25" x14ac:dyDescent="0.25">
      <c r="K2186" s="2">
        <v>3168306</v>
      </c>
      <c r="L2186" s="2">
        <v>3</v>
      </c>
      <c r="M2186" s="2" t="s">
        <v>448</v>
      </c>
      <c r="N2186" s="2" t="s">
        <v>2009</v>
      </c>
      <c r="O2186" s="2" t="s">
        <v>2805</v>
      </c>
      <c r="P2186" s="2" t="s">
        <v>443</v>
      </c>
      <c r="Q2186" s="2" t="s">
        <v>1489</v>
      </c>
      <c r="R2186" s="2" t="s">
        <v>384</v>
      </c>
      <c r="S2186" s="2">
        <v>1</v>
      </c>
      <c r="T2186" s="2" t="s">
        <v>2281</v>
      </c>
      <c r="U2186" s="2">
        <v>21</v>
      </c>
      <c r="V2186" s="2" t="s">
        <v>1825</v>
      </c>
      <c r="X2186" s="2" t="s">
        <v>2057</v>
      </c>
      <c r="Y2186" s="2" t="s">
        <v>1938</v>
      </c>
    </row>
    <row r="2187" spans="11:25" x14ac:dyDescent="0.25">
      <c r="K2187" s="2">
        <v>3168307</v>
      </c>
      <c r="L2187" s="2">
        <v>3</v>
      </c>
      <c r="M2187" s="2" t="s">
        <v>448</v>
      </c>
      <c r="N2187" s="2" t="s">
        <v>2009</v>
      </c>
      <c r="O2187" s="2" t="s">
        <v>1088</v>
      </c>
      <c r="P2187" s="2" t="s">
        <v>443</v>
      </c>
      <c r="Q2187" s="2" t="s">
        <v>1489</v>
      </c>
      <c r="R2187" s="2" t="s">
        <v>384</v>
      </c>
      <c r="S2187" s="2">
        <v>1</v>
      </c>
      <c r="T2187" s="2" t="s">
        <v>2281</v>
      </c>
      <c r="U2187" s="2">
        <v>21</v>
      </c>
      <c r="V2187" s="2" t="s">
        <v>1825</v>
      </c>
      <c r="X2187" s="2" t="s">
        <v>2057</v>
      </c>
      <c r="Y2187" s="2" t="s">
        <v>1938</v>
      </c>
    </row>
    <row r="2188" spans="11:25" x14ac:dyDescent="0.25">
      <c r="K2188" s="2">
        <v>3168302</v>
      </c>
      <c r="L2188" s="2">
        <v>3</v>
      </c>
      <c r="M2188" s="2" t="s">
        <v>448</v>
      </c>
      <c r="N2188" s="2" t="s">
        <v>2009</v>
      </c>
      <c r="O2188" s="2" t="s">
        <v>2803</v>
      </c>
      <c r="P2188" s="2" t="s">
        <v>443</v>
      </c>
      <c r="Q2188" s="2" t="s">
        <v>1489</v>
      </c>
      <c r="R2188" s="2" t="s">
        <v>384</v>
      </c>
      <c r="S2188" s="2">
        <v>1</v>
      </c>
      <c r="T2188" s="2" t="s">
        <v>2281</v>
      </c>
      <c r="U2188" s="2">
        <v>21</v>
      </c>
      <c r="V2188" s="2" t="s">
        <v>1825</v>
      </c>
      <c r="X2188" s="2" t="s">
        <v>2057</v>
      </c>
      <c r="Y2188" s="2" t="s">
        <v>1938</v>
      </c>
    </row>
    <row r="2189" spans="11:25" x14ac:dyDescent="0.25">
      <c r="K2189" s="2">
        <v>3283702</v>
      </c>
      <c r="L2189" s="2">
        <v>2</v>
      </c>
      <c r="M2189" s="2" t="s">
        <v>472</v>
      </c>
      <c r="N2189" s="2" t="s">
        <v>2009</v>
      </c>
      <c r="O2189" s="2" t="s">
        <v>2404</v>
      </c>
      <c r="P2189" s="2" t="s">
        <v>473</v>
      </c>
      <c r="Q2189" s="2" t="s">
        <v>1489</v>
      </c>
      <c r="R2189" s="2" t="s">
        <v>474</v>
      </c>
      <c r="S2189" s="2">
        <v>1</v>
      </c>
      <c r="T2189" s="2" t="s">
        <v>2281</v>
      </c>
      <c r="U2189" s="2">
        <v>21</v>
      </c>
      <c r="V2189" s="2" t="s">
        <v>1825</v>
      </c>
      <c r="X2189" s="2" t="s">
        <v>2057</v>
      </c>
      <c r="Y2189" s="2" t="s">
        <v>1938</v>
      </c>
    </row>
    <row r="2190" spans="11:25" x14ac:dyDescent="0.25">
      <c r="K2190" s="2">
        <v>3283703</v>
      </c>
      <c r="L2190" s="2">
        <v>2</v>
      </c>
      <c r="M2190" s="2" t="s">
        <v>472</v>
      </c>
      <c r="N2190" s="2" t="s">
        <v>2009</v>
      </c>
      <c r="O2190" s="2" t="s">
        <v>1160</v>
      </c>
      <c r="P2190" s="2" t="s">
        <v>473</v>
      </c>
      <c r="Q2190" s="2" t="s">
        <v>1489</v>
      </c>
      <c r="R2190" s="2" t="s">
        <v>474</v>
      </c>
      <c r="S2190" s="2">
        <v>1</v>
      </c>
      <c r="T2190" s="2" t="s">
        <v>2281</v>
      </c>
      <c r="U2190" s="2">
        <v>21</v>
      </c>
      <c r="V2190" s="2" t="s">
        <v>1825</v>
      </c>
      <c r="X2190" s="2" t="s">
        <v>2057</v>
      </c>
      <c r="Y2190" s="2" t="s">
        <v>1938</v>
      </c>
    </row>
    <row r="2191" spans="11:25" x14ac:dyDescent="0.25">
      <c r="K2191" s="2">
        <v>3283704</v>
      </c>
      <c r="L2191" s="2">
        <v>2</v>
      </c>
      <c r="M2191" s="2" t="s">
        <v>472</v>
      </c>
      <c r="N2191" s="2" t="s">
        <v>2009</v>
      </c>
      <c r="O2191" s="2" t="s">
        <v>2805</v>
      </c>
      <c r="P2191" s="2" t="s">
        <v>473</v>
      </c>
      <c r="Q2191" s="2" t="s">
        <v>1489</v>
      </c>
      <c r="R2191" s="2" t="s">
        <v>474</v>
      </c>
      <c r="S2191" s="2">
        <v>1</v>
      </c>
      <c r="T2191" s="2" t="s">
        <v>2281</v>
      </c>
      <c r="U2191" s="2">
        <v>21</v>
      </c>
      <c r="V2191" s="2" t="s">
        <v>1825</v>
      </c>
      <c r="X2191" s="2" t="s">
        <v>2057</v>
      </c>
      <c r="Y2191" s="2" t="s">
        <v>1938</v>
      </c>
    </row>
    <row r="2192" spans="11:25" x14ac:dyDescent="0.25">
      <c r="K2192" s="2">
        <v>3283705</v>
      </c>
      <c r="L2192" s="2">
        <v>2</v>
      </c>
      <c r="M2192" s="2" t="s">
        <v>472</v>
      </c>
      <c r="N2192" s="2" t="s">
        <v>2009</v>
      </c>
      <c r="O2192" s="2" t="s">
        <v>1088</v>
      </c>
      <c r="P2192" s="2" t="s">
        <v>473</v>
      </c>
      <c r="Q2192" s="2" t="s">
        <v>1489</v>
      </c>
      <c r="R2192" s="2" t="s">
        <v>474</v>
      </c>
      <c r="S2192" s="2">
        <v>1</v>
      </c>
      <c r="T2192" s="2" t="s">
        <v>2281</v>
      </c>
      <c r="U2192" s="2">
        <v>21</v>
      </c>
      <c r="V2192" s="2" t="s">
        <v>1825</v>
      </c>
      <c r="X2192" s="2" t="s">
        <v>2057</v>
      </c>
      <c r="Y2192" s="2" t="s">
        <v>1938</v>
      </c>
    </row>
    <row r="2193" spans="11:25" x14ac:dyDescent="0.25">
      <c r="K2193" s="2">
        <v>3283701</v>
      </c>
      <c r="L2193" s="2">
        <v>2</v>
      </c>
      <c r="M2193" s="2" t="s">
        <v>472</v>
      </c>
      <c r="N2193" s="2" t="s">
        <v>2009</v>
      </c>
      <c r="O2193" s="2" t="s">
        <v>2803</v>
      </c>
      <c r="P2193" s="2" t="s">
        <v>473</v>
      </c>
      <c r="Q2193" s="2" t="s">
        <v>1489</v>
      </c>
      <c r="R2193" s="2" t="s">
        <v>474</v>
      </c>
      <c r="S2193" s="2">
        <v>1</v>
      </c>
      <c r="T2193" s="2" t="s">
        <v>2281</v>
      </c>
      <c r="U2193" s="2">
        <v>21</v>
      </c>
      <c r="V2193" s="2" t="s">
        <v>1825</v>
      </c>
      <c r="X2193" s="2" t="s">
        <v>2057</v>
      </c>
      <c r="Y2193" s="2" t="s">
        <v>1938</v>
      </c>
    </row>
    <row r="2194" spans="11:25" x14ac:dyDescent="0.25">
      <c r="K2194" s="2">
        <v>3256204</v>
      </c>
      <c r="L2194" s="2">
        <v>2</v>
      </c>
      <c r="M2194" s="2" t="s">
        <v>533</v>
      </c>
      <c r="N2194" s="2" t="s">
        <v>2009</v>
      </c>
      <c r="O2194" s="2" t="s">
        <v>2404</v>
      </c>
      <c r="P2194" s="2" t="s">
        <v>534</v>
      </c>
      <c r="Q2194" s="2" t="s">
        <v>1489</v>
      </c>
      <c r="R2194" s="2" t="s">
        <v>1123</v>
      </c>
      <c r="S2194" s="2">
        <v>1</v>
      </c>
      <c r="T2194" s="2" t="s">
        <v>2281</v>
      </c>
      <c r="U2194" s="2">
        <v>21</v>
      </c>
      <c r="V2194" s="2" t="s">
        <v>1825</v>
      </c>
      <c r="X2194" s="2" t="s">
        <v>2057</v>
      </c>
      <c r="Y2194" s="2" t="s">
        <v>1938</v>
      </c>
    </row>
    <row r="2195" spans="11:25" x14ac:dyDescent="0.25">
      <c r="K2195" s="2">
        <v>3256205</v>
      </c>
      <c r="L2195" s="2">
        <v>2</v>
      </c>
      <c r="M2195" s="2" t="s">
        <v>533</v>
      </c>
      <c r="N2195" s="2" t="s">
        <v>2009</v>
      </c>
      <c r="O2195" s="2" t="s">
        <v>1160</v>
      </c>
      <c r="P2195" s="2" t="s">
        <v>534</v>
      </c>
      <c r="Q2195" s="2" t="s">
        <v>1489</v>
      </c>
      <c r="R2195" s="2" t="s">
        <v>1123</v>
      </c>
      <c r="S2195" s="2">
        <v>1</v>
      </c>
      <c r="T2195" s="2" t="s">
        <v>2281</v>
      </c>
      <c r="U2195" s="2">
        <v>21</v>
      </c>
      <c r="V2195" s="2" t="s">
        <v>1825</v>
      </c>
      <c r="X2195" s="2" t="s">
        <v>2057</v>
      </c>
      <c r="Y2195" s="2" t="s">
        <v>1938</v>
      </c>
    </row>
    <row r="2196" spans="11:25" x14ac:dyDescent="0.25">
      <c r="K2196" s="2">
        <v>3256206</v>
      </c>
      <c r="L2196" s="2">
        <v>2</v>
      </c>
      <c r="M2196" s="2" t="s">
        <v>533</v>
      </c>
      <c r="N2196" s="2" t="s">
        <v>2009</v>
      </c>
      <c r="O2196" s="2" t="s">
        <v>2805</v>
      </c>
      <c r="P2196" s="2" t="s">
        <v>534</v>
      </c>
      <c r="Q2196" s="2" t="s">
        <v>1489</v>
      </c>
      <c r="R2196" s="2" t="s">
        <v>1123</v>
      </c>
      <c r="S2196" s="2">
        <v>1</v>
      </c>
      <c r="T2196" s="2" t="s">
        <v>2281</v>
      </c>
      <c r="U2196" s="2">
        <v>21</v>
      </c>
      <c r="V2196" s="2" t="s">
        <v>1825</v>
      </c>
      <c r="X2196" s="2" t="s">
        <v>2057</v>
      </c>
      <c r="Y2196" s="2" t="s">
        <v>1938</v>
      </c>
    </row>
    <row r="2197" spans="11:25" x14ac:dyDescent="0.25">
      <c r="K2197" s="2">
        <v>3256207</v>
      </c>
      <c r="L2197" s="2">
        <v>2</v>
      </c>
      <c r="M2197" s="2" t="s">
        <v>533</v>
      </c>
      <c r="N2197" s="2" t="s">
        <v>2009</v>
      </c>
      <c r="O2197" s="2" t="s">
        <v>1088</v>
      </c>
      <c r="P2197" s="2" t="s">
        <v>534</v>
      </c>
      <c r="Q2197" s="2" t="s">
        <v>1489</v>
      </c>
      <c r="R2197" s="2" t="s">
        <v>1123</v>
      </c>
      <c r="S2197" s="2">
        <v>1</v>
      </c>
      <c r="T2197" s="2" t="s">
        <v>2281</v>
      </c>
      <c r="U2197" s="2">
        <v>21</v>
      </c>
      <c r="V2197" s="2" t="s">
        <v>1825</v>
      </c>
      <c r="X2197" s="2" t="s">
        <v>2057</v>
      </c>
      <c r="Y2197" s="2" t="s">
        <v>1938</v>
      </c>
    </row>
    <row r="2198" spans="11:25" x14ac:dyDescent="0.25">
      <c r="K2198" s="2">
        <v>3256202</v>
      </c>
      <c r="L2198" s="2">
        <v>2</v>
      </c>
      <c r="M2198" s="2" t="s">
        <v>533</v>
      </c>
      <c r="N2198" s="2" t="s">
        <v>2009</v>
      </c>
      <c r="O2198" s="2" t="s">
        <v>2803</v>
      </c>
      <c r="P2198" s="2" t="s">
        <v>534</v>
      </c>
      <c r="Q2198" s="2" t="s">
        <v>1489</v>
      </c>
      <c r="R2198" s="2" t="s">
        <v>1123</v>
      </c>
      <c r="S2198" s="2">
        <v>1</v>
      </c>
      <c r="T2198" s="2" t="s">
        <v>2281</v>
      </c>
      <c r="U2198" s="2">
        <v>21</v>
      </c>
      <c r="V2198" s="2" t="s">
        <v>1825</v>
      </c>
      <c r="X2198" s="2" t="s">
        <v>2057</v>
      </c>
      <c r="Y2198" s="2" t="s">
        <v>1938</v>
      </c>
    </row>
    <row r="2199" spans="11:25" x14ac:dyDescent="0.25">
      <c r="K2199" s="2">
        <v>3264004</v>
      </c>
      <c r="L2199" s="2">
        <v>2</v>
      </c>
      <c r="M2199" s="2" t="s">
        <v>535</v>
      </c>
      <c r="N2199" s="2" t="s">
        <v>2009</v>
      </c>
      <c r="O2199" s="2" t="s">
        <v>2404</v>
      </c>
      <c r="P2199" s="2" t="s">
        <v>536</v>
      </c>
      <c r="Q2199" s="2" t="s">
        <v>1489</v>
      </c>
      <c r="R2199" s="2" t="s">
        <v>537</v>
      </c>
      <c r="S2199" s="2">
        <v>1</v>
      </c>
      <c r="T2199" s="2" t="s">
        <v>2281</v>
      </c>
      <c r="U2199" s="2">
        <v>21</v>
      </c>
      <c r="V2199" s="2" t="s">
        <v>1825</v>
      </c>
      <c r="X2199" s="2" t="s">
        <v>2057</v>
      </c>
      <c r="Y2199" s="2" t="s">
        <v>1938</v>
      </c>
    </row>
    <row r="2200" spans="11:25" x14ac:dyDescent="0.25">
      <c r="K2200" s="2">
        <v>3264005</v>
      </c>
      <c r="L2200" s="2">
        <v>2</v>
      </c>
      <c r="M2200" s="2" t="s">
        <v>535</v>
      </c>
      <c r="N2200" s="2" t="s">
        <v>2009</v>
      </c>
      <c r="O2200" s="2" t="s">
        <v>1160</v>
      </c>
      <c r="P2200" s="2" t="s">
        <v>536</v>
      </c>
      <c r="Q2200" s="2" t="s">
        <v>1489</v>
      </c>
      <c r="R2200" s="2" t="s">
        <v>537</v>
      </c>
      <c r="S2200" s="2">
        <v>1</v>
      </c>
      <c r="T2200" s="2" t="s">
        <v>2281</v>
      </c>
      <c r="U2200" s="2">
        <v>21</v>
      </c>
      <c r="V2200" s="2" t="s">
        <v>1825</v>
      </c>
      <c r="X2200" s="2" t="s">
        <v>2057</v>
      </c>
      <c r="Y2200" s="2" t="s">
        <v>1938</v>
      </c>
    </row>
    <row r="2201" spans="11:25" x14ac:dyDescent="0.25">
      <c r="K2201" s="2">
        <v>3264001</v>
      </c>
      <c r="L2201" s="2">
        <v>3</v>
      </c>
      <c r="M2201" s="2" t="s">
        <v>535</v>
      </c>
      <c r="N2201" s="2" t="s">
        <v>2009</v>
      </c>
      <c r="O2201" s="2" t="s">
        <v>538</v>
      </c>
      <c r="P2201" s="2" t="s">
        <v>536</v>
      </c>
      <c r="Q2201" s="2" t="s">
        <v>1489</v>
      </c>
      <c r="R2201" s="2" t="s">
        <v>537</v>
      </c>
      <c r="S2201" s="2">
        <v>1</v>
      </c>
      <c r="T2201" s="2" t="s">
        <v>2281</v>
      </c>
      <c r="U2201" s="2">
        <v>21</v>
      </c>
      <c r="V2201" s="2" t="s">
        <v>1825</v>
      </c>
      <c r="X2201" s="2" t="s">
        <v>2057</v>
      </c>
      <c r="Y2201" s="2" t="s">
        <v>1938</v>
      </c>
    </row>
    <row r="2202" spans="11:25" x14ac:dyDescent="0.25">
      <c r="K2202" s="2">
        <v>3264006</v>
      </c>
      <c r="L2202" s="2">
        <v>3</v>
      </c>
      <c r="M2202" s="2" t="s">
        <v>535</v>
      </c>
      <c r="N2202" s="2" t="s">
        <v>2009</v>
      </c>
      <c r="O2202" s="2" t="s">
        <v>2805</v>
      </c>
      <c r="P2202" s="2" t="s">
        <v>536</v>
      </c>
      <c r="Q2202" s="2" t="s">
        <v>1489</v>
      </c>
      <c r="R2202" s="2" t="s">
        <v>537</v>
      </c>
      <c r="S2202" s="2">
        <v>1</v>
      </c>
      <c r="T2202" s="2" t="s">
        <v>2281</v>
      </c>
      <c r="U2202" s="2">
        <v>21</v>
      </c>
      <c r="V2202" s="2" t="s">
        <v>1825</v>
      </c>
      <c r="X2202" s="2" t="s">
        <v>2057</v>
      </c>
      <c r="Y2202" s="2" t="s">
        <v>1938</v>
      </c>
    </row>
    <row r="2203" spans="11:25" x14ac:dyDescent="0.25">
      <c r="K2203" s="2">
        <v>3264007</v>
      </c>
      <c r="L2203" s="2">
        <v>3</v>
      </c>
      <c r="M2203" s="2" t="s">
        <v>535</v>
      </c>
      <c r="N2203" s="2" t="s">
        <v>2009</v>
      </c>
      <c r="O2203" s="2" t="s">
        <v>1088</v>
      </c>
      <c r="P2203" s="2" t="s">
        <v>536</v>
      </c>
      <c r="Q2203" s="2" t="s">
        <v>1489</v>
      </c>
      <c r="R2203" s="2" t="s">
        <v>537</v>
      </c>
      <c r="S2203" s="2">
        <v>1</v>
      </c>
      <c r="T2203" s="2" t="s">
        <v>2281</v>
      </c>
      <c r="U2203" s="2">
        <v>21</v>
      </c>
      <c r="V2203" s="2" t="s">
        <v>1825</v>
      </c>
      <c r="X2203" s="2" t="s">
        <v>2057</v>
      </c>
      <c r="Y2203" s="2" t="s">
        <v>1938</v>
      </c>
    </row>
    <row r="2204" spans="11:25" x14ac:dyDescent="0.25">
      <c r="K2204" s="2">
        <v>3264002</v>
      </c>
      <c r="L2204" s="2">
        <v>2</v>
      </c>
      <c r="M2204" s="2" t="s">
        <v>535</v>
      </c>
      <c r="N2204" s="2" t="s">
        <v>2009</v>
      </c>
      <c r="O2204" s="2" t="s">
        <v>2803</v>
      </c>
      <c r="P2204" s="2" t="s">
        <v>536</v>
      </c>
      <c r="Q2204" s="2" t="s">
        <v>1489</v>
      </c>
      <c r="R2204" s="2" t="s">
        <v>537</v>
      </c>
      <c r="S2204" s="2">
        <v>1</v>
      </c>
      <c r="T2204" s="2" t="s">
        <v>2281</v>
      </c>
      <c r="U2204" s="2">
        <v>21</v>
      </c>
      <c r="V2204" s="2" t="s">
        <v>1825</v>
      </c>
      <c r="X2204" s="2" t="s">
        <v>2057</v>
      </c>
      <c r="Y2204" s="2" t="s">
        <v>1938</v>
      </c>
    </row>
    <row r="2205" spans="11:25" x14ac:dyDescent="0.25">
      <c r="K2205" s="2">
        <v>3264003</v>
      </c>
      <c r="L2205" s="2">
        <v>3</v>
      </c>
      <c r="M2205" s="2" t="s">
        <v>535</v>
      </c>
      <c r="N2205" s="2" t="s">
        <v>2009</v>
      </c>
      <c r="O2205" s="2" t="s">
        <v>553</v>
      </c>
      <c r="P2205" s="2" t="s">
        <v>536</v>
      </c>
      <c r="Q2205" s="2" t="s">
        <v>1489</v>
      </c>
      <c r="R2205" s="2" t="s">
        <v>537</v>
      </c>
      <c r="S2205" s="2">
        <v>1</v>
      </c>
      <c r="T2205" s="2" t="s">
        <v>2281</v>
      </c>
      <c r="U2205" s="2">
        <v>21</v>
      </c>
      <c r="V2205" s="2" t="s">
        <v>1825</v>
      </c>
      <c r="X2205" s="2" t="s">
        <v>2057</v>
      </c>
      <c r="Y2205" s="2" t="s">
        <v>1938</v>
      </c>
    </row>
    <row r="2206" spans="11:25" x14ac:dyDescent="0.25">
      <c r="K2206" s="2">
        <v>3219802</v>
      </c>
      <c r="L2206" s="2">
        <v>2</v>
      </c>
      <c r="M2206" s="2" t="s">
        <v>626</v>
      </c>
      <c r="N2206" s="2" t="s">
        <v>2009</v>
      </c>
      <c r="O2206" s="2" t="s">
        <v>2404</v>
      </c>
      <c r="P2206" s="2" t="s">
        <v>534</v>
      </c>
      <c r="Q2206" s="2" t="s">
        <v>1489</v>
      </c>
      <c r="R2206" s="2" t="s">
        <v>627</v>
      </c>
      <c r="S2206" s="2">
        <v>1</v>
      </c>
      <c r="T2206" s="2" t="s">
        <v>2281</v>
      </c>
      <c r="U2206" s="2">
        <v>21</v>
      </c>
      <c r="V2206" s="2" t="s">
        <v>1825</v>
      </c>
      <c r="X2206" s="2" t="s">
        <v>2057</v>
      </c>
      <c r="Y2206" s="2" t="s">
        <v>1938</v>
      </c>
    </row>
    <row r="2207" spans="11:25" x14ac:dyDescent="0.25">
      <c r="K2207" s="2">
        <v>3219803</v>
      </c>
      <c r="L2207" s="2">
        <v>2</v>
      </c>
      <c r="M2207" s="2" t="s">
        <v>626</v>
      </c>
      <c r="N2207" s="2" t="s">
        <v>2009</v>
      </c>
      <c r="O2207" s="2" t="s">
        <v>1160</v>
      </c>
      <c r="P2207" s="2" t="s">
        <v>534</v>
      </c>
      <c r="Q2207" s="2" t="s">
        <v>1489</v>
      </c>
      <c r="R2207" s="2" t="s">
        <v>627</v>
      </c>
      <c r="S2207" s="2">
        <v>1</v>
      </c>
      <c r="T2207" s="2" t="s">
        <v>2281</v>
      </c>
      <c r="U2207" s="2">
        <v>21</v>
      </c>
      <c r="V2207" s="2" t="s">
        <v>1825</v>
      </c>
      <c r="X2207" s="2" t="s">
        <v>2057</v>
      </c>
      <c r="Y2207" s="2" t="s">
        <v>1938</v>
      </c>
    </row>
    <row r="2208" spans="11:25" x14ac:dyDescent="0.25">
      <c r="K2208" s="2">
        <v>3219804</v>
      </c>
      <c r="L2208" s="2">
        <v>2</v>
      </c>
      <c r="M2208" s="2" t="s">
        <v>626</v>
      </c>
      <c r="N2208" s="2" t="s">
        <v>2009</v>
      </c>
      <c r="O2208" s="2" t="s">
        <v>1088</v>
      </c>
      <c r="P2208" s="2" t="s">
        <v>534</v>
      </c>
      <c r="Q2208" s="2" t="s">
        <v>1489</v>
      </c>
      <c r="R2208" s="2" t="s">
        <v>627</v>
      </c>
      <c r="S2208" s="2">
        <v>1</v>
      </c>
      <c r="T2208" s="2" t="s">
        <v>2281</v>
      </c>
      <c r="U2208" s="2">
        <v>21</v>
      </c>
      <c r="V2208" s="2" t="s">
        <v>1825</v>
      </c>
      <c r="X2208" s="2" t="s">
        <v>2057</v>
      </c>
      <c r="Y2208" s="2" t="s">
        <v>1938</v>
      </c>
    </row>
    <row r="2209" spans="11:25" x14ac:dyDescent="0.25">
      <c r="K2209" s="2">
        <v>3219801</v>
      </c>
      <c r="L2209" s="2">
        <v>2</v>
      </c>
      <c r="M2209" s="2" t="s">
        <v>626</v>
      </c>
      <c r="N2209" s="2" t="s">
        <v>2009</v>
      </c>
      <c r="O2209" s="2" t="s">
        <v>2803</v>
      </c>
      <c r="P2209" s="2" t="s">
        <v>534</v>
      </c>
      <c r="Q2209" s="2" t="s">
        <v>1489</v>
      </c>
      <c r="R2209" s="2" t="s">
        <v>627</v>
      </c>
      <c r="S2209" s="2">
        <v>1</v>
      </c>
      <c r="T2209" s="2" t="s">
        <v>2281</v>
      </c>
      <c r="U2209" s="2">
        <v>21</v>
      </c>
      <c r="V2209" s="2" t="s">
        <v>1825</v>
      </c>
      <c r="X2209" s="2" t="s">
        <v>2057</v>
      </c>
      <c r="Y2209" s="2" t="s">
        <v>1938</v>
      </c>
    </row>
    <row r="2210" spans="11:25" x14ac:dyDescent="0.25">
      <c r="K2210" s="2">
        <v>3262404</v>
      </c>
      <c r="L2210" s="2">
        <v>1</v>
      </c>
      <c r="M2210" s="2" t="s">
        <v>689</v>
      </c>
      <c r="N2210" s="2" t="s">
        <v>2009</v>
      </c>
      <c r="O2210" s="2" t="s">
        <v>2404</v>
      </c>
      <c r="P2210" s="2" t="s">
        <v>534</v>
      </c>
      <c r="Q2210" s="2" t="s">
        <v>1489</v>
      </c>
      <c r="R2210" s="2" t="s">
        <v>185</v>
      </c>
      <c r="S2210" s="2">
        <v>1</v>
      </c>
      <c r="T2210" s="2" t="s">
        <v>2281</v>
      </c>
      <c r="U2210" s="2">
        <v>21</v>
      </c>
      <c r="V2210" s="2" t="s">
        <v>1825</v>
      </c>
      <c r="X2210" s="2" t="s">
        <v>2057</v>
      </c>
      <c r="Y2210" s="2" t="s">
        <v>1938</v>
      </c>
    </row>
    <row r="2211" spans="11:25" x14ac:dyDescent="0.25">
      <c r="K2211" s="2">
        <v>3262405</v>
      </c>
      <c r="L2211" s="2">
        <v>1</v>
      </c>
      <c r="M2211" s="2" t="s">
        <v>689</v>
      </c>
      <c r="N2211" s="2" t="s">
        <v>2009</v>
      </c>
      <c r="O2211" s="2" t="s">
        <v>1160</v>
      </c>
      <c r="P2211" s="2" t="s">
        <v>534</v>
      </c>
      <c r="Q2211" s="2" t="s">
        <v>1489</v>
      </c>
      <c r="R2211" s="2" t="s">
        <v>185</v>
      </c>
      <c r="S2211" s="2">
        <v>1</v>
      </c>
      <c r="T2211" s="2" t="s">
        <v>2281</v>
      </c>
      <c r="U2211" s="2">
        <v>21</v>
      </c>
      <c r="V2211" s="2" t="s">
        <v>1825</v>
      </c>
      <c r="X2211" s="2" t="s">
        <v>2057</v>
      </c>
      <c r="Y2211" s="2" t="s">
        <v>1938</v>
      </c>
    </row>
    <row r="2212" spans="11:25" x14ac:dyDescent="0.25">
      <c r="K2212" s="2">
        <v>3262406</v>
      </c>
      <c r="L2212" s="2">
        <v>1</v>
      </c>
      <c r="M2212" s="2" t="s">
        <v>689</v>
      </c>
      <c r="N2212" s="2" t="s">
        <v>2009</v>
      </c>
      <c r="O2212" s="2" t="s">
        <v>2805</v>
      </c>
      <c r="P2212" s="2" t="s">
        <v>534</v>
      </c>
      <c r="Q2212" s="2" t="s">
        <v>1489</v>
      </c>
      <c r="R2212" s="2" t="s">
        <v>185</v>
      </c>
      <c r="S2212" s="2">
        <v>1</v>
      </c>
      <c r="T2212" s="2" t="s">
        <v>2281</v>
      </c>
      <c r="U2212" s="2">
        <v>21</v>
      </c>
      <c r="V2212" s="2" t="s">
        <v>1825</v>
      </c>
      <c r="X2212" s="2" t="s">
        <v>2057</v>
      </c>
      <c r="Y2212" s="2" t="s">
        <v>1938</v>
      </c>
    </row>
    <row r="2213" spans="11:25" x14ac:dyDescent="0.25">
      <c r="K2213" s="2">
        <v>3262407</v>
      </c>
      <c r="L2213" s="2">
        <v>1</v>
      </c>
      <c r="M2213" s="2" t="s">
        <v>689</v>
      </c>
      <c r="N2213" s="2" t="s">
        <v>2009</v>
      </c>
      <c r="O2213" s="2" t="s">
        <v>1088</v>
      </c>
      <c r="P2213" s="2" t="s">
        <v>534</v>
      </c>
      <c r="Q2213" s="2" t="s">
        <v>1489</v>
      </c>
      <c r="R2213" s="2" t="s">
        <v>185</v>
      </c>
      <c r="S2213" s="2">
        <v>1</v>
      </c>
      <c r="T2213" s="2" t="s">
        <v>2281</v>
      </c>
      <c r="U2213" s="2">
        <v>21</v>
      </c>
      <c r="V2213" s="2" t="s">
        <v>1825</v>
      </c>
      <c r="X2213" s="2" t="s">
        <v>2057</v>
      </c>
      <c r="Y2213" s="2" t="s">
        <v>1938</v>
      </c>
    </row>
    <row r="2214" spans="11:25" x14ac:dyDescent="0.25">
      <c r="K2214" s="2">
        <v>3262402</v>
      </c>
      <c r="L2214" s="2">
        <v>1</v>
      </c>
      <c r="M2214" s="2" t="s">
        <v>689</v>
      </c>
      <c r="N2214" s="2" t="s">
        <v>2009</v>
      </c>
      <c r="O2214" s="2" t="s">
        <v>2803</v>
      </c>
      <c r="P2214" s="2" t="s">
        <v>534</v>
      </c>
      <c r="Q2214" s="2" t="s">
        <v>1489</v>
      </c>
      <c r="R2214" s="2" t="s">
        <v>185</v>
      </c>
      <c r="S2214" s="2">
        <v>1</v>
      </c>
      <c r="T2214" s="2" t="s">
        <v>2281</v>
      </c>
      <c r="U2214" s="2">
        <v>21</v>
      </c>
      <c r="V2214" s="2" t="s">
        <v>1825</v>
      </c>
      <c r="X2214" s="2" t="s">
        <v>2057</v>
      </c>
      <c r="Y2214" s="2" t="s">
        <v>1938</v>
      </c>
    </row>
    <row r="2215" spans="11:25" x14ac:dyDescent="0.25">
      <c r="K2215" s="2">
        <v>3262302</v>
      </c>
      <c r="L2215" s="2">
        <v>2</v>
      </c>
      <c r="M2215" s="2" t="s">
        <v>690</v>
      </c>
      <c r="N2215" s="2" t="s">
        <v>2009</v>
      </c>
      <c r="O2215" s="2" t="s">
        <v>2404</v>
      </c>
      <c r="P2215" s="2" t="s">
        <v>534</v>
      </c>
      <c r="Q2215" s="2" t="s">
        <v>1489</v>
      </c>
      <c r="R2215" s="2" t="s">
        <v>2864</v>
      </c>
      <c r="S2215" s="2">
        <v>1</v>
      </c>
      <c r="T2215" s="2" t="s">
        <v>2281</v>
      </c>
      <c r="U2215" s="2">
        <v>21</v>
      </c>
      <c r="V2215" s="2" t="s">
        <v>1825</v>
      </c>
      <c r="X2215" s="2" t="s">
        <v>2057</v>
      </c>
      <c r="Y2215" s="2" t="s">
        <v>1938</v>
      </c>
    </row>
    <row r="2216" spans="11:25" x14ac:dyDescent="0.25">
      <c r="K2216" s="2">
        <v>3262303</v>
      </c>
      <c r="L2216" s="2">
        <v>2</v>
      </c>
      <c r="M2216" s="2" t="s">
        <v>690</v>
      </c>
      <c r="N2216" s="2" t="s">
        <v>2009</v>
      </c>
      <c r="O2216" s="2" t="s">
        <v>1160</v>
      </c>
      <c r="P2216" s="2" t="s">
        <v>534</v>
      </c>
      <c r="Q2216" s="2" t="s">
        <v>1489</v>
      </c>
      <c r="R2216" s="2" t="s">
        <v>2864</v>
      </c>
      <c r="S2216" s="2">
        <v>1</v>
      </c>
      <c r="T2216" s="2" t="s">
        <v>2281</v>
      </c>
      <c r="U2216" s="2">
        <v>21</v>
      </c>
      <c r="V2216" s="2" t="s">
        <v>1825</v>
      </c>
      <c r="X2216" s="2" t="s">
        <v>2057</v>
      </c>
      <c r="Y2216" s="2" t="s">
        <v>1938</v>
      </c>
    </row>
    <row r="2217" spans="11:25" x14ac:dyDescent="0.25">
      <c r="K2217" s="2">
        <v>3262304</v>
      </c>
      <c r="L2217" s="2">
        <v>2</v>
      </c>
      <c r="M2217" s="2" t="s">
        <v>690</v>
      </c>
      <c r="N2217" s="2" t="s">
        <v>2009</v>
      </c>
      <c r="O2217" s="2" t="s">
        <v>2805</v>
      </c>
      <c r="P2217" s="2" t="s">
        <v>534</v>
      </c>
      <c r="Q2217" s="2" t="s">
        <v>1489</v>
      </c>
      <c r="R2217" s="2" t="s">
        <v>2864</v>
      </c>
      <c r="S2217" s="2">
        <v>1</v>
      </c>
      <c r="T2217" s="2" t="s">
        <v>2281</v>
      </c>
      <c r="U2217" s="2">
        <v>21</v>
      </c>
      <c r="V2217" s="2" t="s">
        <v>1825</v>
      </c>
      <c r="X2217" s="2" t="s">
        <v>2057</v>
      </c>
      <c r="Y2217" s="2" t="s">
        <v>1938</v>
      </c>
    </row>
    <row r="2218" spans="11:25" x14ac:dyDescent="0.25">
      <c r="K2218" s="2">
        <v>3262305</v>
      </c>
      <c r="L2218" s="2">
        <v>2</v>
      </c>
      <c r="M2218" s="2" t="s">
        <v>690</v>
      </c>
      <c r="N2218" s="2" t="s">
        <v>2009</v>
      </c>
      <c r="O2218" s="2" t="s">
        <v>1088</v>
      </c>
      <c r="P2218" s="2" t="s">
        <v>534</v>
      </c>
      <c r="Q2218" s="2" t="s">
        <v>1489</v>
      </c>
      <c r="R2218" s="2" t="s">
        <v>2864</v>
      </c>
      <c r="S2218" s="2">
        <v>1</v>
      </c>
      <c r="T2218" s="2" t="s">
        <v>2281</v>
      </c>
      <c r="U2218" s="2">
        <v>21</v>
      </c>
      <c r="V2218" s="2" t="s">
        <v>1825</v>
      </c>
      <c r="X2218" s="2" t="s">
        <v>2057</v>
      </c>
      <c r="Y2218" s="2" t="s">
        <v>1938</v>
      </c>
    </row>
    <row r="2219" spans="11:25" x14ac:dyDescent="0.25">
      <c r="K2219" s="2">
        <v>3262301</v>
      </c>
      <c r="L2219" s="2">
        <v>2</v>
      </c>
      <c r="M2219" s="2" t="s">
        <v>690</v>
      </c>
      <c r="N2219" s="2" t="s">
        <v>2009</v>
      </c>
      <c r="O2219" s="2" t="s">
        <v>2803</v>
      </c>
      <c r="P2219" s="2" t="s">
        <v>534</v>
      </c>
      <c r="Q2219" s="2" t="s">
        <v>1489</v>
      </c>
      <c r="R2219" s="2" t="s">
        <v>2864</v>
      </c>
      <c r="S2219" s="2">
        <v>1</v>
      </c>
      <c r="T2219" s="2" t="s">
        <v>2281</v>
      </c>
      <c r="U2219" s="2">
        <v>21</v>
      </c>
      <c r="V2219" s="2" t="s">
        <v>1825</v>
      </c>
      <c r="X2219" s="2" t="s">
        <v>2057</v>
      </c>
      <c r="Y2219" s="2" t="s">
        <v>1938</v>
      </c>
    </row>
    <row r="2220" spans="11:25" x14ac:dyDescent="0.25">
      <c r="K2220" s="2">
        <v>3274802</v>
      </c>
      <c r="L2220" s="2">
        <v>1</v>
      </c>
      <c r="M2220" s="2" t="s">
        <v>691</v>
      </c>
      <c r="N2220" s="2" t="s">
        <v>2009</v>
      </c>
      <c r="O2220" s="2" t="s">
        <v>2404</v>
      </c>
      <c r="P2220" s="2" t="s">
        <v>534</v>
      </c>
      <c r="Q2220" s="2" t="s">
        <v>1489</v>
      </c>
      <c r="R2220" s="2" t="s">
        <v>2629</v>
      </c>
      <c r="S2220" s="2">
        <v>1</v>
      </c>
      <c r="T2220" s="2" t="s">
        <v>2281</v>
      </c>
      <c r="U2220" s="2">
        <v>21</v>
      </c>
      <c r="V2220" s="2" t="s">
        <v>1825</v>
      </c>
      <c r="X2220" s="2" t="s">
        <v>2057</v>
      </c>
      <c r="Y2220" s="2" t="s">
        <v>1938</v>
      </c>
    </row>
    <row r="2221" spans="11:25" x14ac:dyDescent="0.25">
      <c r="K2221" s="2">
        <v>3274803</v>
      </c>
      <c r="L2221" s="2">
        <v>1</v>
      </c>
      <c r="M2221" s="2" t="s">
        <v>691</v>
      </c>
      <c r="N2221" s="2" t="s">
        <v>2009</v>
      </c>
      <c r="O2221" s="2" t="s">
        <v>1160</v>
      </c>
      <c r="P2221" s="2" t="s">
        <v>534</v>
      </c>
      <c r="Q2221" s="2" t="s">
        <v>1489</v>
      </c>
      <c r="R2221" s="2" t="s">
        <v>2629</v>
      </c>
      <c r="S2221" s="2">
        <v>1</v>
      </c>
      <c r="T2221" s="2" t="s">
        <v>2281</v>
      </c>
      <c r="U2221" s="2">
        <v>21</v>
      </c>
      <c r="V2221" s="2" t="s">
        <v>1825</v>
      </c>
      <c r="X2221" s="2" t="s">
        <v>2057</v>
      </c>
      <c r="Y2221" s="2" t="s">
        <v>1938</v>
      </c>
    </row>
    <row r="2222" spans="11:25" x14ac:dyDescent="0.25">
      <c r="K2222" s="2">
        <v>3274804</v>
      </c>
      <c r="L2222" s="2">
        <v>1</v>
      </c>
      <c r="M2222" s="2" t="s">
        <v>691</v>
      </c>
      <c r="N2222" s="2" t="s">
        <v>2009</v>
      </c>
      <c r="O2222" s="2" t="s">
        <v>2805</v>
      </c>
      <c r="P2222" s="2" t="s">
        <v>534</v>
      </c>
      <c r="Q2222" s="2" t="s">
        <v>1489</v>
      </c>
      <c r="R2222" s="2" t="s">
        <v>2629</v>
      </c>
      <c r="S2222" s="2">
        <v>1</v>
      </c>
      <c r="T2222" s="2" t="s">
        <v>2281</v>
      </c>
      <c r="U2222" s="2">
        <v>21</v>
      </c>
      <c r="V2222" s="2" t="s">
        <v>1825</v>
      </c>
      <c r="X2222" s="2" t="s">
        <v>2057</v>
      </c>
      <c r="Y2222" s="2" t="s">
        <v>1938</v>
      </c>
    </row>
    <row r="2223" spans="11:25" x14ac:dyDescent="0.25">
      <c r="K2223" s="2">
        <v>3274805</v>
      </c>
      <c r="L2223" s="2">
        <v>1</v>
      </c>
      <c r="M2223" s="2" t="s">
        <v>691</v>
      </c>
      <c r="N2223" s="2" t="s">
        <v>2009</v>
      </c>
      <c r="O2223" s="2" t="s">
        <v>1088</v>
      </c>
      <c r="P2223" s="2" t="s">
        <v>534</v>
      </c>
      <c r="Q2223" s="2" t="s">
        <v>1489</v>
      </c>
      <c r="R2223" s="2" t="s">
        <v>2629</v>
      </c>
      <c r="S2223" s="2">
        <v>1</v>
      </c>
      <c r="T2223" s="2" t="s">
        <v>2281</v>
      </c>
      <c r="U2223" s="2">
        <v>21</v>
      </c>
      <c r="V2223" s="2" t="s">
        <v>1825</v>
      </c>
      <c r="X2223" s="2" t="s">
        <v>2057</v>
      </c>
      <c r="Y2223" s="2" t="s">
        <v>1938</v>
      </c>
    </row>
    <row r="2224" spans="11:25" x14ac:dyDescent="0.25">
      <c r="K2224" s="2">
        <v>3274801</v>
      </c>
      <c r="L2224" s="2">
        <v>2</v>
      </c>
      <c r="M2224" s="2" t="s">
        <v>691</v>
      </c>
      <c r="N2224" s="2" t="s">
        <v>2009</v>
      </c>
      <c r="O2224" s="2" t="s">
        <v>2803</v>
      </c>
      <c r="P2224" s="2" t="s">
        <v>534</v>
      </c>
      <c r="Q2224" s="2" t="s">
        <v>1489</v>
      </c>
      <c r="R2224" s="2" t="s">
        <v>2629</v>
      </c>
      <c r="S2224" s="2">
        <v>1</v>
      </c>
      <c r="T2224" s="2" t="s">
        <v>2281</v>
      </c>
      <c r="U2224" s="2">
        <v>21</v>
      </c>
      <c r="V2224" s="2" t="s">
        <v>1825</v>
      </c>
      <c r="X2224" s="2" t="s">
        <v>2057</v>
      </c>
      <c r="Y2224" s="2" t="s">
        <v>1938</v>
      </c>
    </row>
    <row r="2225" spans="5:25" x14ac:dyDescent="0.25">
      <c r="K2225" s="2">
        <v>3262202</v>
      </c>
      <c r="L2225" s="2">
        <v>1</v>
      </c>
      <c r="M2225" s="2" t="s">
        <v>744</v>
      </c>
      <c r="N2225" s="2" t="s">
        <v>2009</v>
      </c>
      <c r="O2225" s="2" t="s">
        <v>2404</v>
      </c>
      <c r="P2225" s="2" t="s">
        <v>534</v>
      </c>
      <c r="Q2225" s="2" t="s">
        <v>1489</v>
      </c>
      <c r="R2225" s="2" t="s">
        <v>745</v>
      </c>
      <c r="S2225" s="2">
        <v>1</v>
      </c>
      <c r="T2225" s="2" t="s">
        <v>2281</v>
      </c>
      <c r="U2225" s="2">
        <v>21</v>
      </c>
      <c r="V2225" s="2" t="s">
        <v>1825</v>
      </c>
      <c r="X2225" s="2" t="s">
        <v>2057</v>
      </c>
      <c r="Y2225" s="2" t="s">
        <v>1938</v>
      </c>
    </row>
    <row r="2226" spans="5:25" x14ac:dyDescent="0.25">
      <c r="K2226" s="2">
        <v>3262203</v>
      </c>
      <c r="L2226" s="2">
        <v>1</v>
      </c>
      <c r="M2226" s="2" t="s">
        <v>744</v>
      </c>
      <c r="N2226" s="2" t="s">
        <v>2009</v>
      </c>
      <c r="O2226" s="2" t="s">
        <v>1160</v>
      </c>
      <c r="P2226" s="2" t="s">
        <v>534</v>
      </c>
      <c r="Q2226" s="2" t="s">
        <v>1489</v>
      </c>
      <c r="R2226" s="2" t="s">
        <v>745</v>
      </c>
      <c r="S2226" s="2">
        <v>1</v>
      </c>
      <c r="T2226" s="2" t="s">
        <v>2281</v>
      </c>
      <c r="U2226" s="2">
        <v>21</v>
      </c>
      <c r="V2226" s="2" t="s">
        <v>1825</v>
      </c>
      <c r="X2226" s="2" t="s">
        <v>2057</v>
      </c>
      <c r="Y2226" s="2" t="s">
        <v>1938</v>
      </c>
    </row>
    <row r="2227" spans="5:25" x14ac:dyDescent="0.25">
      <c r="K2227" s="2">
        <v>3262204</v>
      </c>
      <c r="L2227" s="2">
        <v>1</v>
      </c>
      <c r="M2227" s="2" t="s">
        <v>744</v>
      </c>
      <c r="N2227" s="2" t="s">
        <v>2009</v>
      </c>
      <c r="O2227" s="2" t="s">
        <v>2805</v>
      </c>
      <c r="P2227" s="2" t="s">
        <v>534</v>
      </c>
      <c r="Q2227" s="2" t="s">
        <v>1489</v>
      </c>
      <c r="R2227" s="2" t="s">
        <v>745</v>
      </c>
      <c r="S2227" s="2">
        <v>1</v>
      </c>
      <c r="T2227" s="2" t="s">
        <v>2281</v>
      </c>
      <c r="U2227" s="2">
        <v>21</v>
      </c>
      <c r="V2227" s="2" t="s">
        <v>1825</v>
      </c>
      <c r="X2227" s="2" t="s">
        <v>2057</v>
      </c>
      <c r="Y2227" s="2" t="s">
        <v>1938</v>
      </c>
    </row>
    <row r="2228" spans="5:25" x14ac:dyDescent="0.25">
      <c r="K2228" s="2">
        <v>3262205</v>
      </c>
      <c r="L2228" s="2">
        <v>1</v>
      </c>
      <c r="M2228" s="2" t="s">
        <v>744</v>
      </c>
      <c r="N2228" s="2" t="s">
        <v>2009</v>
      </c>
      <c r="O2228" s="2" t="s">
        <v>1088</v>
      </c>
      <c r="P2228" s="2" t="s">
        <v>534</v>
      </c>
      <c r="Q2228" s="2" t="s">
        <v>1489</v>
      </c>
      <c r="R2228" s="2" t="s">
        <v>745</v>
      </c>
      <c r="S2228" s="2">
        <v>1</v>
      </c>
      <c r="T2228" s="2" t="s">
        <v>2281</v>
      </c>
      <c r="U2228" s="2">
        <v>21</v>
      </c>
      <c r="V2228" s="2" t="s">
        <v>1825</v>
      </c>
      <c r="X2228" s="2" t="s">
        <v>2057</v>
      </c>
      <c r="Y2228" s="2" t="s">
        <v>1938</v>
      </c>
    </row>
    <row r="2229" spans="5:25" x14ac:dyDescent="0.25">
      <c r="K2229" s="2">
        <v>3262201</v>
      </c>
      <c r="L2229" s="2">
        <v>1</v>
      </c>
      <c r="M2229" s="2" t="s">
        <v>744</v>
      </c>
      <c r="N2229" s="2" t="s">
        <v>2009</v>
      </c>
      <c r="O2229" s="2" t="s">
        <v>2803</v>
      </c>
      <c r="P2229" s="2" t="s">
        <v>534</v>
      </c>
      <c r="Q2229" s="2" t="s">
        <v>1489</v>
      </c>
      <c r="R2229" s="2" t="s">
        <v>745</v>
      </c>
      <c r="S2229" s="2">
        <v>1</v>
      </c>
      <c r="T2229" s="2" t="s">
        <v>2281</v>
      </c>
      <c r="U2229" s="2">
        <v>21</v>
      </c>
      <c r="V2229" s="2" t="s">
        <v>1825</v>
      </c>
      <c r="X2229" s="2" t="s">
        <v>2057</v>
      </c>
      <c r="Y2229" s="2" t="s">
        <v>1938</v>
      </c>
    </row>
    <row r="2230" spans="5:25" x14ac:dyDescent="0.25">
      <c r="K2230" s="2">
        <v>3254104</v>
      </c>
      <c r="L2230" s="2">
        <v>2</v>
      </c>
      <c r="M2230" s="2" t="s">
        <v>3022</v>
      </c>
      <c r="N2230" s="2" t="s">
        <v>2009</v>
      </c>
      <c r="O2230" s="2" t="s">
        <v>2404</v>
      </c>
      <c r="P2230" s="2" t="s">
        <v>534</v>
      </c>
      <c r="Q2230" s="2" t="s">
        <v>1489</v>
      </c>
      <c r="R2230" s="2" t="s">
        <v>3023</v>
      </c>
      <c r="S2230" s="2">
        <v>1</v>
      </c>
      <c r="T2230" s="2" t="s">
        <v>2281</v>
      </c>
      <c r="U2230" s="2">
        <v>21</v>
      </c>
      <c r="V2230" s="2" t="s">
        <v>1825</v>
      </c>
      <c r="X2230" s="2" t="s">
        <v>2057</v>
      </c>
      <c r="Y2230" s="2" t="s">
        <v>1938</v>
      </c>
    </row>
    <row r="2231" spans="5:25" x14ac:dyDescent="0.25">
      <c r="K2231" s="2">
        <v>3254105</v>
      </c>
      <c r="L2231" s="2">
        <v>2</v>
      </c>
      <c r="M2231" s="2" t="s">
        <v>3022</v>
      </c>
      <c r="N2231" s="2" t="s">
        <v>2009</v>
      </c>
      <c r="O2231" s="2" t="s">
        <v>1160</v>
      </c>
      <c r="P2231" s="2" t="s">
        <v>534</v>
      </c>
      <c r="Q2231" s="2" t="s">
        <v>1489</v>
      </c>
      <c r="R2231" s="2" t="s">
        <v>3023</v>
      </c>
      <c r="S2231" s="2">
        <v>1</v>
      </c>
      <c r="T2231" s="2" t="s">
        <v>2281</v>
      </c>
      <c r="U2231" s="2">
        <v>21</v>
      </c>
      <c r="V2231" s="2" t="s">
        <v>1825</v>
      </c>
      <c r="X2231" s="2" t="s">
        <v>2057</v>
      </c>
      <c r="Y2231" s="2" t="s">
        <v>1938</v>
      </c>
    </row>
    <row r="2232" spans="5:25" x14ac:dyDescent="0.25">
      <c r="K2232" s="2">
        <v>3254106</v>
      </c>
      <c r="L2232" s="2">
        <v>2</v>
      </c>
      <c r="M2232" s="2" t="s">
        <v>3022</v>
      </c>
      <c r="N2232" s="2" t="s">
        <v>2009</v>
      </c>
      <c r="O2232" s="2" t="s">
        <v>2805</v>
      </c>
      <c r="P2232" s="2" t="s">
        <v>534</v>
      </c>
      <c r="Q2232" s="2" t="s">
        <v>1489</v>
      </c>
      <c r="R2232" s="2" t="s">
        <v>3023</v>
      </c>
      <c r="S2232" s="2">
        <v>1</v>
      </c>
      <c r="T2232" s="2" t="s">
        <v>2281</v>
      </c>
      <c r="U2232" s="2">
        <v>21</v>
      </c>
      <c r="V2232" s="2" t="s">
        <v>1825</v>
      </c>
      <c r="X2232" s="2" t="s">
        <v>2057</v>
      </c>
      <c r="Y2232" s="2" t="s">
        <v>1938</v>
      </c>
    </row>
    <row r="2233" spans="5:25" x14ac:dyDescent="0.25">
      <c r="K2233" s="2">
        <v>3254107</v>
      </c>
      <c r="L2233" s="2">
        <v>2</v>
      </c>
      <c r="M2233" s="2" t="s">
        <v>3022</v>
      </c>
      <c r="N2233" s="2" t="s">
        <v>2009</v>
      </c>
      <c r="O2233" s="2" t="s">
        <v>1088</v>
      </c>
      <c r="P2233" s="2" t="s">
        <v>534</v>
      </c>
      <c r="Q2233" s="2" t="s">
        <v>1489</v>
      </c>
      <c r="R2233" s="2" t="s">
        <v>3023</v>
      </c>
      <c r="S2233" s="2">
        <v>1</v>
      </c>
      <c r="T2233" s="2" t="s">
        <v>2281</v>
      </c>
      <c r="U2233" s="2">
        <v>21</v>
      </c>
      <c r="V2233" s="2" t="s">
        <v>1825</v>
      </c>
      <c r="X2233" s="2" t="s">
        <v>2057</v>
      </c>
      <c r="Y2233" s="2" t="s">
        <v>1938</v>
      </c>
    </row>
    <row r="2234" spans="5:25" x14ac:dyDescent="0.25">
      <c r="K2234" s="2">
        <v>3254102</v>
      </c>
      <c r="L2234" s="2">
        <v>2</v>
      </c>
      <c r="M2234" s="2" t="s">
        <v>3022</v>
      </c>
      <c r="N2234" s="2" t="s">
        <v>2009</v>
      </c>
      <c r="O2234" s="2" t="s">
        <v>2803</v>
      </c>
      <c r="P2234" s="2" t="s">
        <v>534</v>
      </c>
      <c r="Q2234" s="2" t="s">
        <v>1489</v>
      </c>
      <c r="R2234" s="2" t="s">
        <v>3023</v>
      </c>
      <c r="S2234" s="2">
        <v>1</v>
      </c>
      <c r="T2234" s="2" t="s">
        <v>2281</v>
      </c>
      <c r="U2234" s="2">
        <v>21</v>
      </c>
      <c r="V2234" s="2" t="s">
        <v>1825</v>
      </c>
      <c r="X2234" s="2" t="s">
        <v>2057</v>
      </c>
      <c r="Y2234" s="2" t="s">
        <v>1938</v>
      </c>
    </row>
    <row r="2235" spans="5:25" x14ac:dyDescent="0.25">
      <c r="E2235" s="2" t="s">
        <v>575</v>
      </c>
      <c r="V2235" s="2" t="str">
        <f>IF(LEFT(TRIM(X2235),3)="Γεν","Γ",IF(LEFT(TRIM(X2235),3)="Πρω","Π",IF(LEFT(TRIM(X2235),4)="8(3)","Π",IF(LEFT(TRIM(X2235),4)="10(1","Γ",""))))</f>
        <v/>
      </c>
      <c r="Y2235" s="2" t="s">
        <v>1938</v>
      </c>
    </row>
    <row r="2236" spans="5:25" x14ac:dyDescent="0.25">
      <c r="G2236" s="2" t="s">
        <v>1943</v>
      </c>
      <c r="V2236" s="2" t="str">
        <f>IF(LEFT(TRIM(X2236),3)="Γεν","Γ",IF(LEFT(TRIM(X2236),3)="Πρω","Π",IF(LEFT(TRIM(X2236),4)="8(3)","Π",IF(LEFT(TRIM(X2236),4)="10(1","Γ",""))))</f>
        <v/>
      </c>
      <c r="Y2236" s="2" t="s">
        <v>1938</v>
      </c>
    </row>
    <row r="2237" spans="5:25" x14ac:dyDescent="0.25">
      <c r="I2237" s="2" t="s">
        <v>1487</v>
      </c>
      <c r="V2237" s="2" t="str">
        <f>IF(LEFT(TRIM(X2237),3)="Γεν","Γ",IF(LEFT(TRIM(X2237),3)="Πρω","Π",IF(LEFT(TRIM(X2237),4)="8(3)","Π",IF(LEFT(TRIM(X2237),4)="10(1","Γ",""))))</f>
        <v/>
      </c>
      <c r="Y2237" s="2" t="s">
        <v>1938</v>
      </c>
    </row>
    <row r="2238" spans="5:25" x14ac:dyDescent="0.25">
      <c r="K2238" s="2">
        <v>3033302</v>
      </c>
      <c r="L2238" s="2">
        <v>10</v>
      </c>
      <c r="M2238" s="2" t="s">
        <v>1488</v>
      </c>
      <c r="N2238" s="2" t="s">
        <v>1946</v>
      </c>
      <c r="O2238" s="2" t="s">
        <v>78</v>
      </c>
      <c r="P2238" s="2" t="s">
        <v>79</v>
      </c>
      <c r="Q2238" s="2" t="s">
        <v>2018</v>
      </c>
      <c r="R2238" s="2" t="s">
        <v>1755</v>
      </c>
      <c r="S2238" s="2">
        <v>2.4</v>
      </c>
      <c r="T2238" s="2" t="s">
        <v>1920</v>
      </c>
      <c r="U2238" s="2">
        <v>28.04</v>
      </c>
      <c r="V2238" s="2" t="s">
        <v>1824</v>
      </c>
      <c r="X2238" s="2" t="s">
        <v>1951</v>
      </c>
      <c r="Y2238" s="2" t="s">
        <v>1938</v>
      </c>
    </row>
    <row r="2239" spans="5:25" x14ac:dyDescent="0.25">
      <c r="K2239" s="2">
        <v>3033302</v>
      </c>
      <c r="L2239" s="2">
        <v>9</v>
      </c>
      <c r="M2239" s="2" t="s">
        <v>1488</v>
      </c>
      <c r="N2239" s="2" t="s">
        <v>1946</v>
      </c>
      <c r="O2239" s="2" t="s">
        <v>78</v>
      </c>
      <c r="P2239" s="2" t="s">
        <v>119</v>
      </c>
      <c r="Q2239" s="2" t="s">
        <v>2018</v>
      </c>
      <c r="R2239" s="2" t="s">
        <v>1755</v>
      </c>
      <c r="S2239" s="2">
        <v>2.4</v>
      </c>
      <c r="T2239" s="2" t="s">
        <v>1920</v>
      </c>
      <c r="U2239" s="2">
        <v>7.01</v>
      </c>
      <c r="V2239" s="2" t="s">
        <v>1824</v>
      </c>
      <c r="X2239" s="2" t="s">
        <v>120</v>
      </c>
      <c r="Y2239" s="2" t="s">
        <v>1938</v>
      </c>
    </row>
    <row r="2240" spans="5:25" x14ac:dyDescent="0.25">
      <c r="K2240" s="2">
        <v>3033304</v>
      </c>
      <c r="L2240" s="2">
        <v>2</v>
      </c>
      <c r="M2240" s="2" t="s">
        <v>1488</v>
      </c>
      <c r="N2240" s="2" t="s">
        <v>1946</v>
      </c>
      <c r="O2240" s="2" t="s">
        <v>121</v>
      </c>
      <c r="P2240" s="2" t="s">
        <v>122</v>
      </c>
      <c r="Q2240" s="2" t="s">
        <v>2018</v>
      </c>
      <c r="R2240" s="2" t="s">
        <v>1755</v>
      </c>
      <c r="S2240" s="2">
        <v>2.4</v>
      </c>
      <c r="T2240" s="2" t="s">
        <v>1920</v>
      </c>
      <c r="U2240" s="2">
        <v>28.04</v>
      </c>
      <c r="V2240" s="2" t="s">
        <v>1824</v>
      </c>
      <c r="X2240" s="2" t="s">
        <v>120</v>
      </c>
      <c r="Y2240" s="2" t="s">
        <v>1938</v>
      </c>
    </row>
    <row r="2241" spans="1:25" x14ac:dyDescent="0.25">
      <c r="K2241" s="2">
        <v>3267301</v>
      </c>
      <c r="L2241" s="2">
        <v>4</v>
      </c>
      <c r="M2241" s="2" t="s">
        <v>832</v>
      </c>
      <c r="N2241" s="2" t="s">
        <v>1946</v>
      </c>
      <c r="O2241" s="2" t="s">
        <v>78</v>
      </c>
      <c r="P2241" s="2" t="s">
        <v>833</v>
      </c>
      <c r="Q2241" s="2" t="s">
        <v>2018</v>
      </c>
      <c r="R2241" s="2" t="s">
        <v>1208</v>
      </c>
      <c r="S2241" s="2">
        <v>2.4</v>
      </c>
      <c r="T2241" s="2" t="s">
        <v>1920</v>
      </c>
      <c r="U2241" s="2">
        <v>28.04</v>
      </c>
      <c r="V2241" s="2" t="s">
        <v>1825</v>
      </c>
      <c r="X2241" s="2" t="s">
        <v>128</v>
      </c>
      <c r="Y2241" s="2" t="s">
        <v>1938</v>
      </c>
    </row>
    <row r="2242" spans="1:25" x14ac:dyDescent="0.25">
      <c r="K2242" s="2">
        <v>3267301</v>
      </c>
      <c r="L2242" s="2">
        <v>3</v>
      </c>
      <c r="M2242" s="2" t="s">
        <v>832</v>
      </c>
      <c r="N2242" s="2" t="s">
        <v>1946</v>
      </c>
      <c r="O2242" s="2" t="s">
        <v>78</v>
      </c>
      <c r="P2242" s="2" t="s">
        <v>834</v>
      </c>
      <c r="Q2242" s="2" t="s">
        <v>2018</v>
      </c>
      <c r="R2242" s="2" t="s">
        <v>1208</v>
      </c>
      <c r="S2242" s="2">
        <v>2.4</v>
      </c>
      <c r="T2242" s="2" t="s">
        <v>1920</v>
      </c>
      <c r="U2242" s="2">
        <v>7.01</v>
      </c>
      <c r="V2242" s="2" t="s">
        <v>1825</v>
      </c>
      <c r="X2242" s="2" t="s">
        <v>128</v>
      </c>
      <c r="Y2242" s="2" t="s">
        <v>1938</v>
      </c>
    </row>
    <row r="2243" spans="1:25" x14ac:dyDescent="0.25">
      <c r="K2243" s="2">
        <v>3267302</v>
      </c>
      <c r="L2243" s="2">
        <v>3</v>
      </c>
      <c r="M2243" s="2" t="s">
        <v>832</v>
      </c>
      <c r="N2243" s="2" t="s">
        <v>1946</v>
      </c>
      <c r="O2243" s="2" t="s">
        <v>121</v>
      </c>
      <c r="P2243" s="2" t="s">
        <v>835</v>
      </c>
      <c r="Q2243" s="2" t="s">
        <v>2018</v>
      </c>
      <c r="R2243" s="2" t="s">
        <v>1208</v>
      </c>
      <c r="S2243" s="2">
        <v>2.4</v>
      </c>
      <c r="T2243" s="2" t="s">
        <v>1920</v>
      </c>
      <c r="U2243" s="2">
        <v>28.04</v>
      </c>
      <c r="V2243" s="2" t="s">
        <v>1825</v>
      </c>
      <c r="X2243" s="2" t="s">
        <v>128</v>
      </c>
      <c r="Y2243" s="2" t="s">
        <v>1938</v>
      </c>
    </row>
    <row r="2244" spans="1:25" x14ac:dyDescent="0.25">
      <c r="A2244" s="2" t="s">
        <v>2958</v>
      </c>
      <c r="K2244" s="2">
        <v>3267401</v>
      </c>
      <c r="L2244" s="2">
        <v>4</v>
      </c>
      <c r="M2244" s="2" t="s">
        <v>2957</v>
      </c>
      <c r="N2244" s="2" t="s">
        <v>1946</v>
      </c>
      <c r="O2244" s="2" t="s">
        <v>78</v>
      </c>
      <c r="P2244" s="2" t="s">
        <v>833</v>
      </c>
      <c r="Q2244" s="2" t="s">
        <v>2018</v>
      </c>
      <c r="R2244" s="2" t="s">
        <v>2686</v>
      </c>
      <c r="S2244" s="2">
        <v>2.4</v>
      </c>
      <c r="T2244" s="2" t="s">
        <v>1920</v>
      </c>
      <c r="U2244" s="2">
        <v>2.4</v>
      </c>
      <c r="V2244" s="2" t="s">
        <v>1825</v>
      </c>
      <c r="X2244" s="2" t="s">
        <v>128</v>
      </c>
      <c r="Y2244" s="2" t="s">
        <v>1938</v>
      </c>
    </row>
    <row r="2245" spans="1:25" x14ac:dyDescent="0.25">
      <c r="K2245" s="2">
        <v>3267401</v>
      </c>
      <c r="L2245" s="2">
        <v>3</v>
      </c>
      <c r="M2245" s="2" t="s">
        <v>2957</v>
      </c>
      <c r="N2245" s="2" t="s">
        <v>1946</v>
      </c>
      <c r="O2245" s="2" t="s">
        <v>78</v>
      </c>
      <c r="P2245" s="2" t="s">
        <v>834</v>
      </c>
      <c r="Q2245" s="2" t="s">
        <v>2018</v>
      </c>
      <c r="R2245" s="2" t="s">
        <v>2686</v>
      </c>
      <c r="S2245" s="2">
        <v>2.4</v>
      </c>
      <c r="T2245" s="2" t="s">
        <v>1920</v>
      </c>
      <c r="U2245" s="2">
        <v>7.01</v>
      </c>
      <c r="V2245" s="2" t="s">
        <v>1825</v>
      </c>
      <c r="X2245" s="2" t="s">
        <v>128</v>
      </c>
      <c r="Y2245" s="2" t="s">
        <v>1938</v>
      </c>
    </row>
    <row r="2246" spans="1:25" x14ac:dyDescent="0.25">
      <c r="K2246" s="2">
        <v>3319101</v>
      </c>
      <c r="L2246" s="2">
        <v>4</v>
      </c>
      <c r="M2246" s="2" t="s">
        <v>3102</v>
      </c>
      <c r="N2246" s="2" t="s">
        <v>1946</v>
      </c>
      <c r="O2246" s="2" t="s">
        <v>78</v>
      </c>
      <c r="P2246" s="2" t="s">
        <v>833</v>
      </c>
      <c r="Q2246" s="2" t="s">
        <v>2018</v>
      </c>
      <c r="R2246" s="2" t="s">
        <v>3103</v>
      </c>
      <c r="S2246" s="2">
        <v>2.4</v>
      </c>
      <c r="T2246" s="2" t="s">
        <v>1920</v>
      </c>
      <c r="U2246" s="2">
        <v>28.04</v>
      </c>
      <c r="V2246" s="2" t="s">
        <v>1825</v>
      </c>
      <c r="X2246" s="2" t="s">
        <v>128</v>
      </c>
      <c r="Y2246" s="2" t="s">
        <v>1938</v>
      </c>
    </row>
    <row r="2247" spans="1:25" x14ac:dyDescent="0.25">
      <c r="K2247" s="2">
        <v>3319101</v>
      </c>
      <c r="L2247" s="2">
        <v>2</v>
      </c>
      <c r="M2247" s="2" t="s">
        <v>3102</v>
      </c>
      <c r="N2247" s="2" t="s">
        <v>1946</v>
      </c>
      <c r="O2247" s="2" t="s">
        <v>78</v>
      </c>
      <c r="P2247" s="2" t="s">
        <v>3104</v>
      </c>
      <c r="Q2247" s="2" t="s">
        <v>2018</v>
      </c>
      <c r="R2247" s="2" t="s">
        <v>3103</v>
      </c>
      <c r="S2247" s="2">
        <v>2.4</v>
      </c>
      <c r="T2247" s="2" t="s">
        <v>1920</v>
      </c>
      <c r="U2247" s="2">
        <v>7.01</v>
      </c>
      <c r="V2247" s="2" t="s">
        <v>1825</v>
      </c>
      <c r="X2247" s="2" t="s">
        <v>128</v>
      </c>
      <c r="Y2247" s="2" t="s">
        <v>1938</v>
      </c>
    </row>
    <row r="2248" spans="1:25" x14ac:dyDescent="0.25">
      <c r="K2248" s="2">
        <v>3319103</v>
      </c>
      <c r="L2248" s="2">
        <v>3</v>
      </c>
      <c r="M2248" s="2" t="s">
        <v>3102</v>
      </c>
      <c r="N2248" s="2" t="s">
        <v>1946</v>
      </c>
      <c r="O2248" s="2" t="s">
        <v>121</v>
      </c>
      <c r="P2248" s="2" t="s">
        <v>3105</v>
      </c>
      <c r="Q2248" s="2" t="s">
        <v>2018</v>
      </c>
      <c r="R2248" s="2" t="s">
        <v>3103</v>
      </c>
      <c r="S2248" s="2">
        <v>2.4</v>
      </c>
      <c r="T2248" s="2" t="s">
        <v>1920</v>
      </c>
      <c r="U2248" s="2">
        <v>28.04</v>
      </c>
      <c r="V2248" s="2" t="s">
        <v>1825</v>
      </c>
      <c r="X2248" s="2" t="s">
        <v>128</v>
      </c>
      <c r="Y2248" s="2" t="s">
        <v>1938</v>
      </c>
    </row>
    <row r="2249" spans="1:25" x14ac:dyDescent="0.25">
      <c r="E2249" s="2" t="s">
        <v>576</v>
      </c>
      <c r="V2249" s="2" t="str">
        <f>IF(LEFT(TRIM(X2249),3)="Γεν","Γ",IF(LEFT(TRIM(X2249),3)="Πρω","Π",IF(LEFT(TRIM(X2249),4)="8(3)","Π",IF(LEFT(TRIM(X2249),4)="10(1","Γ",""))))</f>
        <v/>
      </c>
      <c r="Y2249" s="2" t="s">
        <v>1938</v>
      </c>
    </row>
    <row r="2250" spans="1:25" x14ac:dyDescent="0.25">
      <c r="G2250" s="2" t="s">
        <v>1943</v>
      </c>
      <c r="V2250" s="2" t="str">
        <f t="shared" ref="V2250:V2318" si="50">IF(LEFT(TRIM(X2250),3)="Γεν","Γ",IF(LEFT(TRIM(X2250),3)="Πρω","Π",IF(LEFT(TRIM(X2250),4)="8(3)","Π",IF(LEFT(TRIM(X2250),4)="10(1","Γ",""))))</f>
        <v/>
      </c>
      <c r="Y2250" s="2" t="s">
        <v>1938</v>
      </c>
    </row>
    <row r="2251" spans="1:25" x14ac:dyDescent="0.25">
      <c r="I2251" s="2" t="s">
        <v>1490</v>
      </c>
      <c r="V2251" s="2" t="str">
        <f t="shared" si="50"/>
        <v/>
      </c>
      <c r="Y2251" s="2" t="s">
        <v>1938</v>
      </c>
    </row>
    <row r="2252" spans="1:25" x14ac:dyDescent="0.25">
      <c r="K2252" s="2">
        <v>3058901</v>
      </c>
      <c r="L2252" s="2">
        <v>1</v>
      </c>
      <c r="M2252" s="2" t="s">
        <v>1491</v>
      </c>
      <c r="N2252" s="2" t="s">
        <v>2663</v>
      </c>
      <c r="O2252" s="2" t="s">
        <v>1492</v>
      </c>
      <c r="P2252" s="2" t="s">
        <v>1077</v>
      </c>
      <c r="Q2252" s="2" t="s">
        <v>2368</v>
      </c>
      <c r="R2252" s="2" t="s">
        <v>389</v>
      </c>
      <c r="V2252" s="2" t="str">
        <f t="shared" si="50"/>
        <v>Π</v>
      </c>
      <c r="X2252" s="2" t="s">
        <v>1956</v>
      </c>
      <c r="Y2252" s="2" t="s">
        <v>1938</v>
      </c>
    </row>
    <row r="2253" spans="1:25" x14ac:dyDescent="0.25">
      <c r="K2253" s="2">
        <v>3058902</v>
      </c>
      <c r="L2253" s="2">
        <v>1</v>
      </c>
      <c r="M2253" s="2" t="s">
        <v>1493</v>
      </c>
      <c r="N2253" s="2" t="s">
        <v>2663</v>
      </c>
      <c r="O2253" s="2" t="s">
        <v>1494</v>
      </c>
      <c r="P2253" s="2" t="s">
        <v>1077</v>
      </c>
      <c r="Q2253" s="2" t="s">
        <v>2368</v>
      </c>
      <c r="R2253" s="2" t="s">
        <v>389</v>
      </c>
      <c r="V2253" s="2" t="str">
        <f t="shared" si="50"/>
        <v>Π</v>
      </c>
      <c r="X2253" s="2" t="s">
        <v>1956</v>
      </c>
      <c r="Y2253" s="2" t="s">
        <v>1938</v>
      </c>
    </row>
    <row r="2254" spans="1:25" x14ac:dyDescent="0.25">
      <c r="K2254" s="2">
        <v>3058903</v>
      </c>
      <c r="L2254" s="2">
        <v>1</v>
      </c>
      <c r="M2254" s="2" t="s">
        <v>1493</v>
      </c>
      <c r="N2254" s="2" t="s">
        <v>2663</v>
      </c>
      <c r="O2254" s="2" t="s">
        <v>1495</v>
      </c>
      <c r="P2254" s="2" t="s">
        <v>1077</v>
      </c>
      <c r="Q2254" s="2" t="s">
        <v>2368</v>
      </c>
      <c r="R2254" s="2" t="s">
        <v>389</v>
      </c>
      <c r="V2254" s="2" t="str">
        <f t="shared" si="50"/>
        <v>Π</v>
      </c>
      <c r="X2254" s="2" t="s">
        <v>1956</v>
      </c>
      <c r="Y2254" s="2" t="s">
        <v>1938</v>
      </c>
    </row>
    <row r="2255" spans="1:25" x14ac:dyDescent="0.25">
      <c r="K2255" s="2">
        <v>3058904</v>
      </c>
      <c r="L2255" s="2">
        <v>1</v>
      </c>
      <c r="M2255" s="2" t="s">
        <v>1493</v>
      </c>
      <c r="N2255" s="2" t="s">
        <v>2663</v>
      </c>
      <c r="O2255" s="2" t="s">
        <v>1496</v>
      </c>
      <c r="P2255" s="2" t="s">
        <v>1077</v>
      </c>
      <c r="Q2255" s="2" t="s">
        <v>2368</v>
      </c>
      <c r="R2255" s="2" t="s">
        <v>389</v>
      </c>
      <c r="V2255" s="2" t="str">
        <f t="shared" si="50"/>
        <v>Π</v>
      </c>
      <c r="X2255" s="2" t="s">
        <v>1956</v>
      </c>
      <c r="Y2255" s="2" t="s">
        <v>1938</v>
      </c>
    </row>
    <row r="2256" spans="1:25" x14ac:dyDescent="0.25">
      <c r="E2256" s="2" t="s">
        <v>577</v>
      </c>
      <c r="V2256" s="2" t="str">
        <f t="shared" si="50"/>
        <v/>
      </c>
      <c r="Y2256" s="2" t="s">
        <v>1938</v>
      </c>
    </row>
    <row r="2257" spans="5:25" x14ac:dyDescent="0.25">
      <c r="G2257" s="2" t="s">
        <v>1943</v>
      </c>
      <c r="V2257" s="2" t="str">
        <f t="shared" si="50"/>
        <v/>
      </c>
      <c r="Y2257" s="2" t="s">
        <v>1938</v>
      </c>
    </row>
    <row r="2258" spans="5:25" x14ac:dyDescent="0.25">
      <c r="I2258" s="2" t="s">
        <v>481</v>
      </c>
      <c r="Y2258" s="2" t="s">
        <v>1938</v>
      </c>
    </row>
    <row r="2259" spans="5:25" x14ac:dyDescent="0.25">
      <c r="K2259" s="2">
        <v>3210302</v>
      </c>
      <c r="L2259" s="2">
        <v>3</v>
      </c>
      <c r="M2259" s="2" t="s">
        <v>482</v>
      </c>
      <c r="N2259" s="2" t="s">
        <v>2597</v>
      </c>
      <c r="O2259" s="2" t="s">
        <v>483</v>
      </c>
      <c r="P2259" s="2" t="s">
        <v>484</v>
      </c>
      <c r="Q2259" s="2" t="s">
        <v>2018</v>
      </c>
      <c r="R2259" s="2" t="s">
        <v>485</v>
      </c>
      <c r="S2259" s="2">
        <v>0.48</v>
      </c>
      <c r="T2259" s="2" t="s">
        <v>1920</v>
      </c>
      <c r="U2259" s="2">
        <v>22.5</v>
      </c>
      <c r="V2259" s="2" t="s">
        <v>1824</v>
      </c>
      <c r="X2259" s="2" t="s">
        <v>1956</v>
      </c>
      <c r="Y2259" s="2" t="s">
        <v>1938</v>
      </c>
    </row>
    <row r="2260" spans="5:25" x14ac:dyDescent="0.25">
      <c r="K2260" s="2">
        <v>3210301</v>
      </c>
      <c r="L2260" s="2">
        <v>1</v>
      </c>
      <c r="M2260" s="2" t="s">
        <v>482</v>
      </c>
      <c r="N2260" s="2" t="s">
        <v>2597</v>
      </c>
      <c r="O2260" s="2" t="s">
        <v>1047</v>
      </c>
      <c r="P2260" s="2" t="s">
        <v>145</v>
      </c>
      <c r="Q2260" s="2" t="s">
        <v>2018</v>
      </c>
      <c r="R2260" s="2" t="s">
        <v>485</v>
      </c>
      <c r="S2260" s="2">
        <v>0.48</v>
      </c>
      <c r="T2260" s="2" t="s">
        <v>1920</v>
      </c>
      <c r="U2260" s="2">
        <v>2.625</v>
      </c>
      <c r="V2260" s="2" t="s">
        <v>1824</v>
      </c>
      <c r="X2260" s="2" t="s">
        <v>1956</v>
      </c>
      <c r="Y2260" s="2" t="s">
        <v>1938</v>
      </c>
    </row>
    <row r="2261" spans="5:25" x14ac:dyDescent="0.25">
      <c r="E2261" s="2" t="s">
        <v>2949</v>
      </c>
      <c r="Y2261" s="2" t="s">
        <v>1938</v>
      </c>
    </row>
    <row r="2262" spans="5:25" x14ac:dyDescent="0.25">
      <c r="G2262" s="2" t="s">
        <v>1943</v>
      </c>
      <c r="Y2262" s="2" t="s">
        <v>1938</v>
      </c>
    </row>
    <row r="2263" spans="5:25" x14ac:dyDescent="0.25">
      <c r="I2263" s="2" t="s">
        <v>481</v>
      </c>
      <c r="Y2263" s="2" t="s">
        <v>1938</v>
      </c>
    </row>
    <row r="2264" spans="5:25" x14ac:dyDescent="0.25">
      <c r="K2264" s="2">
        <v>3070401</v>
      </c>
      <c r="L2264" s="2">
        <v>1</v>
      </c>
      <c r="M2264" s="2" t="s">
        <v>1617</v>
      </c>
      <c r="N2264" s="2" t="s">
        <v>1618</v>
      </c>
      <c r="O2264" s="2" t="s">
        <v>1619</v>
      </c>
      <c r="P2264" s="2" t="s">
        <v>1620</v>
      </c>
      <c r="Q2264" s="2" t="s">
        <v>2018</v>
      </c>
      <c r="R2264" s="2" t="s">
        <v>1737</v>
      </c>
      <c r="S2264" s="2">
        <v>0.48</v>
      </c>
      <c r="T2264" s="2" t="s">
        <v>1920</v>
      </c>
      <c r="U2264" s="2">
        <v>3.5</v>
      </c>
      <c r="V2264" s="2" t="str">
        <f>IF(LEFT(TRIM(X2264),3)="Γεν","Γ",IF(LEFT(TRIM(X2264),3)="Πρω","Π",IF(LEFT(TRIM(X2264),4)="8(3)","Π",IF(LEFT(TRIM(X2264),4)="10(1","Γ",""))))</f>
        <v>Π</v>
      </c>
      <c r="X2264" s="2" t="s">
        <v>1956</v>
      </c>
      <c r="Y2264" s="2" t="s">
        <v>1938</v>
      </c>
    </row>
    <row r="2265" spans="5:25" x14ac:dyDescent="0.25">
      <c r="K2265" s="2">
        <v>3070402</v>
      </c>
      <c r="L2265" s="2">
        <v>1</v>
      </c>
      <c r="M2265" s="2" t="s">
        <v>1621</v>
      </c>
      <c r="N2265" s="2" t="s">
        <v>1618</v>
      </c>
      <c r="O2265" s="2" t="s">
        <v>1622</v>
      </c>
      <c r="P2265" s="2" t="s">
        <v>2017</v>
      </c>
      <c r="Q2265" s="2" t="s">
        <v>2018</v>
      </c>
      <c r="R2265" s="2" t="s">
        <v>1737</v>
      </c>
      <c r="S2265" s="2">
        <v>0.48</v>
      </c>
      <c r="T2265" s="2" t="s">
        <v>1920</v>
      </c>
      <c r="U2265" s="2">
        <v>28</v>
      </c>
      <c r="V2265" s="2" t="str">
        <f>IF(LEFT(TRIM(X2265),3)="Γεν","Γ",IF(LEFT(TRIM(X2265),3)="Πρω","Π",IF(LEFT(TRIM(X2265),4)="8(3)","Π",IF(LEFT(TRIM(X2265),4)="10(1","Γ",""))))</f>
        <v>Π</v>
      </c>
      <c r="X2265" s="2" t="s">
        <v>1956</v>
      </c>
      <c r="Y2265" s="2" t="s">
        <v>1938</v>
      </c>
    </row>
    <row r="2266" spans="5:25" x14ac:dyDescent="0.25">
      <c r="K2266" s="2">
        <v>3306201</v>
      </c>
      <c r="L2266" s="2">
        <v>2</v>
      </c>
      <c r="M2266" s="2" t="s">
        <v>2920</v>
      </c>
      <c r="N2266" s="2" t="s">
        <v>2597</v>
      </c>
      <c r="O2266" s="2" t="s">
        <v>1619</v>
      </c>
      <c r="P2266" s="2" t="s">
        <v>2921</v>
      </c>
      <c r="Q2266" s="2" t="s">
        <v>2018</v>
      </c>
      <c r="R2266" s="2" t="s">
        <v>426</v>
      </c>
      <c r="S2266" s="2">
        <v>0.48</v>
      </c>
      <c r="T2266" s="2" t="s">
        <v>1920</v>
      </c>
      <c r="U2266" s="2">
        <v>3.5</v>
      </c>
      <c r="V2266" s="2" t="s">
        <v>1825</v>
      </c>
      <c r="X2266" s="2" t="s">
        <v>128</v>
      </c>
      <c r="Y2266" s="2" t="s">
        <v>1938</v>
      </c>
    </row>
    <row r="2267" spans="5:25" x14ac:dyDescent="0.25">
      <c r="K2267" s="2">
        <v>3306202</v>
      </c>
      <c r="L2267" s="2">
        <v>2</v>
      </c>
      <c r="M2267" s="2" t="s">
        <v>2920</v>
      </c>
      <c r="N2267" s="2" t="s">
        <v>2597</v>
      </c>
      <c r="O2267" s="2" t="s">
        <v>1622</v>
      </c>
      <c r="P2267" s="2" t="s">
        <v>2922</v>
      </c>
      <c r="Q2267" s="2" t="s">
        <v>2018</v>
      </c>
      <c r="R2267" s="2" t="s">
        <v>426</v>
      </c>
      <c r="S2267" s="2">
        <v>0.48</v>
      </c>
      <c r="T2267" s="2" t="s">
        <v>1920</v>
      </c>
      <c r="U2267" s="2">
        <v>28</v>
      </c>
      <c r="V2267" s="2" t="s">
        <v>1825</v>
      </c>
      <c r="X2267" s="2" t="s">
        <v>128</v>
      </c>
      <c r="Y2267" s="2" t="s">
        <v>1938</v>
      </c>
    </row>
    <row r="2268" spans="5:25" s="6" customFormat="1" x14ac:dyDescent="0.25">
      <c r="K2268" s="6">
        <v>3280601</v>
      </c>
      <c r="L2268" s="6">
        <v>1</v>
      </c>
      <c r="M2268" s="6" t="s">
        <v>3270</v>
      </c>
      <c r="N2268" s="6" t="s">
        <v>2597</v>
      </c>
      <c r="O2268" s="6" t="s">
        <v>1619</v>
      </c>
      <c r="P2268" s="6" t="s">
        <v>171</v>
      </c>
      <c r="Q2268" s="6" t="s">
        <v>2018</v>
      </c>
      <c r="R2268" s="6" t="s">
        <v>384</v>
      </c>
      <c r="S2268" s="6">
        <v>0.48</v>
      </c>
      <c r="T2268" s="6" t="s">
        <v>1920</v>
      </c>
      <c r="U2268" s="6">
        <v>3.5</v>
      </c>
      <c r="V2268" s="6" t="s">
        <v>1825</v>
      </c>
      <c r="X2268" s="6" t="s">
        <v>128</v>
      </c>
      <c r="Y2268" s="6" t="s">
        <v>1938</v>
      </c>
    </row>
    <row r="2269" spans="5:25" s="6" customFormat="1" x14ac:dyDescent="0.25">
      <c r="K2269" s="6">
        <v>3280602</v>
      </c>
      <c r="L2269" s="6">
        <v>3</v>
      </c>
      <c r="M2269" s="6" t="s">
        <v>3270</v>
      </c>
      <c r="N2269" s="6" t="s">
        <v>2597</v>
      </c>
      <c r="O2269" s="6" t="s">
        <v>1622</v>
      </c>
      <c r="P2269" s="6" t="s">
        <v>2328</v>
      </c>
      <c r="Q2269" s="6" t="s">
        <v>2018</v>
      </c>
      <c r="R2269" s="6" t="s">
        <v>384</v>
      </c>
      <c r="S2269" s="6">
        <v>0.48</v>
      </c>
      <c r="T2269" s="6" t="s">
        <v>1920</v>
      </c>
      <c r="U2269" s="6">
        <v>28</v>
      </c>
      <c r="V2269" s="6" t="s">
        <v>1825</v>
      </c>
      <c r="X2269" s="6" t="s">
        <v>128</v>
      </c>
      <c r="Y2269" s="6" t="s">
        <v>1938</v>
      </c>
    </row>
    <row r="2270" spans="5:25" s="6" customFormat="1" x14ac:dyDescent="0.25">
      <c r="K2270" s="6">
        <v>3307101</v>
      </c>
      <c r="L2270" s="6">
        <v>1</v>
      </c>
      <c r="M2270" s="6" t="s">
        <v>3315</v>
      </c>
      <c r="N2270" s="6" t="s">
        <v>1618</v>
      </c>
      <c r="O2270" s="6" t="s">
        <v>1619</v>
      </c>
      <c r="P2270" s="6" t="s">
        <v>3316</v>
      </c>
      <c r="Q2270" s="6" t="s">
        <v>2018</v>
      </c>
      <c r="R2270" s="6" t="s">
        <v>489</v>
      </c>
      <c r="S2270" s="6">
        <v>0.48</v>
      </c>
      <c r="T2270" s="6" t="s">
        <v>1920</v>
      </c>
      <c r="U2270" s="6">
        <v>3.5</v>
      </c>
      <c r="V2270" s="6" t="s">
        <v>1825</v>
      </c>
      <c r="X2270" s="6" t="s">
        <v>128</v>
      </c>
      <c r="Y2270" s="6" t="s">
        <v>1938</v>
      </c>
    </row>
    <row r="2271" spans="5:25" s="6" customFormat="1" x14ac:dyDescent="0.25">
      <c r="K2271" s="6">
        <v>3307102</v>
      </c>
      <c r="L2271" s="6">
        <v>1</v>
      </c>
      <c r="M2271" s="6" t="s">
        <v>3315</v>
      </c>
      <c r="N2271" s="6" t="s">
        <v>1618</v>
      </c>
      <c r="O2271" s="6" t="s">
        <v>1622</v>
      </c>
      <c r="P2271" s="6" t="s">
        <v>3317</v>
      </c>
      <c r="Q2271" s="6" t="s">
        <v>2018</v>
      </c>
      <c r="R2271" s="6" t="s">
        <v>489</v>
      </c>
      <c r="S2271" s="6">
        <v>0.48</v>
      </c>
      <c r="T2271" s="6" t="s">
        <v>1920</v>
      </c>
      <c r="U2271" s="6">
        <v>28</v>
      </c>
      <c r="V2271" s="6" t="s">
        <v>1825</v>
      </c>
      <c r="X2271" s="6" t="s">
        <v>128</v>
      </c>
      <c r="Y2271" s="6" t="s">
        <v>1938</v>
      </c>
    </row>
    <row r="2272" spans="5:25" x14ac:dyDescent="0.25">
      <c r="E2272" s="2" t="s">
        <v>2950</v>
      </c>
      <c r="Y2272" s="2" t="s">
        <v>1938</v>
      </c>
    </row>
    <row r="2273" spans="1:25" x14ac:dyDescent="0.25">
      <c r="G2273" s="2" t="s">
        <v>1943</v>
      </c>
      <c r="Y2273" s="2" t="s">
        <v>1938</v>
      </c>
    </row>
    <row r="2274" spans="1:25" x14ac:dyDescent="0.25">
      <c r="I2274" s="2" t="s">
        <v>2945</v>
      </c>
      <c r="Y2274" s="2" t="s">
        <v>1938</v>
      </c>
    </row>
    <row r="2275" spans="1:25" x14ac:dyDescent="0.25">
      <c r="K2275" s="2">
        <v>3291101</v>
      </c>
      <c r="L2275" s="2">
        <v>1</v>
      </c>
      <c r="M2275" s="2" t="s">
        <v>2946</v>
      </c>
      <c r="N2275" s="2" t="s">
        <v>2597</v>
      </c>
      <c r="O2275" s="2" t="s">
        <v>2947</v>
      </c>
      <c r="P2275" s="2" t="s">
        <v>2948</v>
      </c>
      <c r="Q2275" s="2" t="s">
        <v>2018</v>
      </c>
      <c r="R2275" s="2" t="s">
        <v>1737</v>
      </c>
      <c r="V2275" s="2" t="s">
        <v>1824</v>
      </c>
      <c r="X2275" s="2" t="s">
        <v>1956</v>
      </c>
      <c r="Y2275" s="2" t="s">
        <v>1938</v>
      </c>
    </row>
    <row r="2276" spans="1:25" x14ac:dyDescent="0.25">
      <c r="Y2276" s="2" t="s">
        <v>1938</v>
      </c>
    </row>
    <row r="2277" spans="1:25" x14ac:dyDescent="0.25">
      <c r="A2277" s="2" t="s">
        <v>1497</v>
      </c>
      <c r="V2277" s="2" t="str">
        <f t="shared" si="50"/>
        <v/>
      </c>
      <c r="Y2277" s="2" t="s">
        <v>1938</v>
      </c>
    </row>
    <row r="2278" spans="1:25" x14ac:dyDescent="0.25">
      <c r="B2278" s="2" t="s">
        <v>1498</v>
      </c>
      <c r="V2278" s="2" t="str">
        <f t="shared" si="50"/>
        <v/>
      </c>
      <c r="Y2278" s="2" t="s">
        <v>1938</v>
      </c>
    </row>
    <row r="2279" spans="1:25" x14ac:dyDescent="0.25">
      <c r="C2279" s="2" t="s">
        <v>1499</v>
      </c>
      <c r="V2279" s="2" t="str">
        <f t="shared" si="50"/>
        <v/>
      </c>
      <c r="Y2279" s="2" t="s">
        <v>1938</v>
      </c>
    </row>
    <row r="2280" spans="1:25" x14ac:dyDescent="0.25">
      <c r="D2280" s="2" t="s">
        <v>1500</v>
      </c>
      <c r="E2280" s="2" t="s">
        <v>1501</v>
      </c>
      <c r="V2280" s="2" t="str">
        <f t="shared" si="50"/>
        <v/>
      </c>
      <c r="Y2280" s="2" t="s">
        <v>1938</v>
      </c>
    </row>
    <row r="2281" spans="1:25" x14ac:dyDescent="0.25">
      <c r="G2281" s="2" t="s">
        <v>1959</v>
      </c>
      <c r="H2281" s="2" t="s">
        <v>1502</v>
      </c>
      <c r="V2281" s="2" t="str">
        <f t="shared" si="50"/>
        <v/>
      </c>
      <c r="Y2281" s="2" t="s">
        <v>1938</v>
      </c>
    </row>
    <row r="2282" spans="1:25" x14ac:dyDescent="0.25">
      <c r="I2282" s="2" t="s">
        <v>1503</v>
      </c>
      <c r="V2282" s="2" t="str">
        <f t="shared" si="50"/>
        <v/>
      </c>
      <c r="Y2282" s="2" t="s">
        <v>1938</v>
      </c>
    </row>
    <row r="2283" spans="1:25" x14ac:dyDescent="0.25">
      <c r="K2283" s="2">
        <v>2480201</v>
      </c>
      <c r="L2283" s="2">
        <v>1</v>
      </c>
      <c r="M2283" s="2" t="s">
        <v>1504</v>
      </c>
      <c r="N2283" s="2" t="s">
        <v>1887</v>
      </c>
      <c r="O2283" s="2" t="s">
        <v>1505</v>
      </c>
      <c r="P2283" s="2" t="s">
        <v>2575</v>
      </c>
      <c r="Q2283" s="2" t="s">
        <v>379</v>
      </c>
      <c r="R2283" s="2" t="s">
        <v>1506</v>
      </c>
      <c r="S2283" s="2">
        <v>2</v>
      </c>
      <c r="T2283" s="2" t="s">
        <v>2281</v>
      </c>
      <c r="U2283" s="2">
        <v>0.5</v>
      </c>
      <c r="V2283" s="2" t="str">
        <f t="shared" si="50"/>
        <v>Π</v>
      </c>
      <c r="W2283" s="2" t="s">
        <v>1981</v>
      </c>
      <c r="X2283" s="2" t="s">
        <v>1956</v>
      </c>
      <c r="Y2283" s="2" t="s">
        <v>1938</v>
      </c>
    </row>
    <row r="2284" spans="1:25" x14ac:dyDescent="0.25">
      <c r="D2284" s="2" t="s">
        <v>1969</v>
      </c>
      <c r="E2284" s="2" t="s">
        <v>1507</v>
      </c>
      <c r="V2284" s="2" t="str">
        <f t="shared" si="50"/>
        <v/>
      </c>
      <c r="Y2284" s="2" t="s">
        <v>1938</v>
      </c>
    </row>
    <row r="2285" spans="1:25" x14ac:dyDescent="0.25">
      <c r="G2285" s="2" t="s">
        <v>1959</v>
      </c>
      <c r="H2285" s="2" t="s">
        <v>1508</v>
      </c>
      <c r="V2285" s="2" t="str">
        <f t="shared" si="50"/>
        <v/>
      </c>
      <c r="Y2285" s="2" t="s">
        <v>1938</v>
      </c>
    </row>
    <row r="2286" spans="1:25" x14ac:dyDescent="0.25">
      <c r="I2286" s="2" t="s">
        <v>1509</v>
      </c>
      <c r="V2286" s="2" t="str">
        <f t="shared" si="50"/>
        <v/>
      </c>
      <c r="Y2286" s="2" t="s">
        <v>1938</v>
      </c>
    </row>
    <row r="2287" spans="1:25" x14ac:dyDescent="0.25">
      <c r="K2287" s="2">
        <v>2048601</v>
      </c>
      <c r="L2287" s="2">
        <v>2</v>
      </c>
      <c r="M2287" s="2" t="s">
        <v>1510</v>
      </c>
      <c r="N2287" s="2" t="s">
        <v>2033</v>
      </c>
      <c r="O2287" s="2" t="s">
        <v>1511</v>
      </c>
      <c r="P2287" s="2" t="s">
        <v>2822</v>
      </c>
      <c r="Q2287" s="2" t="s">
        <v>379</v>
      </c>
      <c r="R2287" s="2" t="s">
        <v>2438</v>
      </c>
      <c r="S2287" s="2">
        <v>2</v>
      </c>
      <c r="T2287" s="2" t="s">
        <v>2281</v>
      </c>
      <c r="U2287" s="2">
        <v>0.5</v>
      </c>
      <c r="V2287" s="2" t="str">
        <f t="shared" si="50"/>
        <v>Π</v>
      </c>
      <c r="W2287" s="2" t="s">
        <v>1981</v>
      </c>
      <c r="X2287" s="2" t="s">
        <v>1956</v>
      </c>
      <c r="Y2287" s="2" t="s">
        <v>1938</v>
      </c>
    </row>
    <row r="2288" spans="1:25" x14ac:dyDescent="0.25">
      <c r="V2288" s="2" t="str">
        <f t="shared" si="50"/>
        <v/>
      </c>
      <c r="Y2288" s="2" t="s">
        <v>1938</v>
      </c>
    </row>
    <row r="2289" spans="2:25" x14ac:dyDescent="0.25">
      <c r="B2289" s="2" t="s">
        <v>1512</v>
      </c>
      <c r="V2289" s="2" t="str">
        <f t="shared" si="50"/>
        <v/>
      </c>
      <c r="Y2289" s="2" t="s">
        <v>1938</v>
      </c>
    </row>
    <row r="2290" spans="2:25" x14ac:dyDescent="0.25">
      <c r="C2290" s="2" t="s">
        <v>1513</v>
      </c>
      <c r="V2290" s="2" t="str">
        <f t="shared" si="50"/>
        <v/>
      </c>
      <c r="Y2290" s="2" t="s">
        <v>1938</v>
      </c>
    </row>
    <row r="2291" spans="2:25" x14ac:dyDescent="0.25">
      <c r="D2291" s="2" t="s">
        <v>1514</v>
      </c>
      <c r="E2291" s="2" t="s">
        <v>1515</v>
      </c>
      <c r="V2291" s="2" t="str">
        <f t="shared" si="50"/>
        <v/>
      </c>
      <c r="Y2291" s="2" t="s">
        <v>1938</v>
      </c>
    </row>
    <row r="2292" spans="2:25" x14ac:dyDescent="0.25">
      <c r="G2292" s="2" t="s">
        <v>1959</v>
      </c>
      <c r="V2292" s="2" t="str">
        <f t="shared" si="50"/>
        <v/>
      </c>
      <c r="Y2292" s="2" t="s">
        <v>1938</v>
      </c>
    </row>
    <row r="2293" spans="2:25" x14ac:dyDescent="0.25">
      <c r="I2293" s="2" t="s">
        <v>1516</v>
      </c>
      <c r="V2293" s="2" t="str">
        <f t="shared" si="50"/>
        <v/>
      </c>
      <c r="Y2293" s="2" t="s">
        <v>1938</v>
      </c>
    </row>
    <row r="2294" spans="2:25" x14ac:dyDescent="0.25">
      <c r="K2294" s="2">
        <v>2693701</v>
      </c>
      <c r="L2294" s="2">
        <v>1</v>
      </c>
      <c r="M2294" s="2" t="s">
        <v>1517</v>
      </c>
      <c r="N2294" s="2" t="s">
        <v>2265</v>
      </c>
      <c r="O2294" s="2" t="s">
        <v>1518</v>
      </c>
      <c r="P2294" s="2" t="s">
        <v>1519</v>
      </c>
      <c r="Q2294" s="2" t="s">
        <v>2036</v>
      </c>
      <c r="R2294" s="2" t="s">
        <v>384</v>
      </c>
      <c r="S2294" s="2">
        <v>1.3699999999999999E-5</v>
      </c>
      <c r="T2294" s="2" t="s">
        <v>1920</v>
      </c>
      <c r="U2294" s="2">
        <v>365</v>
      </c>
      <c r="V2294" s="2" t="str">
        <f t="shared" si="50"/>
        <v>Π</v>
      </c>
      <c r="W2294" s="2" t="s">
        <v>1968</v>
      </c>
      <c r="X2294" s="2" t="s">
        <v>1956</v>
      </c>
      <c r="Y2294" s="2" t="s">
        <v>1938</v>
      </c>
    </row>
    <row r="2295" spans="2:25" x14ac:dyDescent="0.25">
      <c r="V2295" s="2" t="str">
        <f t="shared" si="50"/>
        <v/>
      </c>
      <c r="Y2295" s="2" t="s">
        <v>1938</v>
      </c>
    </row>
    <row r="2296" spans="2:25" x14ac:dyDescent="0.25">
      <c r="V2296" s="2" t="str">
        <f t="shared" si="50"/>
        <v/>
      </c>
      <c r="Y2296" s="2" t="s">
        <v>1938</v>
      </c>
    </row>
    <row r="2297" spans="2:25" x14ac:dyDescent="0.25">
      <c r="D2297" s="2" t="s">
        <v>1521</v>
      </c>
      <c r="E2297" s="2" t="s">
        <v>1522</v>
      </c>
      <c r="V2297" s="2" t="str">
        <f t="shared" si="50"/>
        <v/>
      </c>
      <c r="Y2297" s="2" t="s">
        <v>1938</v>
      </c>
    </row>
    <row r="2298" spans="2:25" x14ac:dyDescent="0.25">
      <c r="G2298" s="2" t="s">
        <v>1943</v>
      </c>
      <c r="V2298" s="2" t="str">
        <f t="shared" si="50"/>
        <v/>
      </c>
      <c r="Y2298" s="2" t="s">
        <v>1938</v>
      </c>
    </row>
    <row r="2299" spans="2:25" x14ac:dyDescent="0.25">
      <c r="I2299" s="2" t="s">
        <v>1523</v>
      </c>
      <c r="V2299" s="2" t="str">
        <f t="shared" si="50"/>
        <v/>
      </c>
      <c r="Y2299" s="2" t="s">
        <v>1938</v>
      </c>
    </row>
    <row r="2300" spans="2:25" x14ac:dyDescent="0.25">
      <c r="K2300" s="2">
        <v>2273105</v>
      </c>
      <c r="L2300" s="2">
        <v>1</v>
      </c>
      <c r="M2300" s="2" t="s">
        <v>1524</v>
      </c>
      <c r="N2300" s="2" t="s">
        <v>1946</v>
      </c>
      <c r="O2300" s="2" t="s">
        <v>2118</v>
      </c>
      <c r="P2300" s="2" t="s">
        <v>1525</v>
      </c>
      <c r="Q2300" s="2" t="s">
        <v>2333</v>
      </c>
      <c r="R2300" s="2" t="s">
        <v>1744</v>
      </c>
      <c r="S2300" s="2">
        <v>0.05</v>
      </c>
      <c r="T2300" s="2" t="s">
        <v>1920</v>
      </c>
      <c r="U2300" s="2">
        <v>28</v>
      </c>
      <c r="V2300" s="2" t="str">
        <f t="shared" si="50"/>
        <v>Π</v>
      </c>
      <c r="W2300" s="2" t="s">
        <v>1968</v>
      </c>
      <c r="X2300" s="2" t="s">
        <v>1956</v>
      </c>
      <c r="Y2300" s="2" t="s">
        <v>1938</v>
      </c>
    </row>
    <row r="2301" spans="2:25" x14ac:dyDescent="0.25">
      <c r="V2301" s="2" t="str">
        <f t="shared" si="50"/>
        <v/>
      </c>
      <c r="Y2301" s="2" t="s">
        <v>1938</v>
      </c>
    </row>
    <row r="2302" spans="2:25" x14ac:dyDescent="0.25">
      <c r="I2302" s="2" t="s">
        <v>1526</v>
      </c>
      <c r="V2302" s="2" t="str">
        <f t="shared" si="50"/>
        <v/>
      </c>
      <c r="Y2302" s="2" t="s">
        <v>1938</v>
      </c>
    </row>
    <row r="2303" spans="2:25" x14ac:dyDescent="0.25">
      <c r="K2303" s="2">
        <v>2977501</v>
      </c>
      <c r="L2303" s="2">
        <v>1</v>
      </c>
      <c r="M2303" s="2" t="s">
        <v>1527</v>
      </c>
      <c r="N2303" s="2" t="s">
        <v>1946</v>
      </c>
      <c r="O2303" s="2" t="s">
        <v>2118</v>
      </c>
      <c r="P2303" s="2" t="s">
        <v>1528</v>
      </c>
      <c r="Q2303" s="2" t="s">
        <v>2012</v>
      </c>
      <c r="R2303" s="2" t="s">
        <v>2783</v>
      </c>
      <c r="S2303" s="2">
        <v>0.05</v>
      </c>
      <c r="T2303" s="2" t="s">
        <v>1920</v>
      </c>
      <c r="U2303" s="2">
        <v>28</v>
      </c>
      <c r="V2303" s="2" t="str">
        <f t="shared" si="50"/>
        <v>Γ</v>
      </c>
      <c r="W2303" s="2" t="s">
        <v>1529</v>
      </c>
      <c r="X2303" s="2" t="s">
        <v>2057</v>
      </c>
      <c r="Y2303" s="2" t="s">
        <v>1938</v>
      </c>
    </row>
    <row r="2304" spans="2:25" x14ac:dyDescent="0.25">
      <c r="V2304" s="2" t="str">
        <f t="shared" si="50"/>
        <v/>
      </c>
      <c r="Y2304" s="2" t="s">
        <v>1938</v>
      </c>
    </row>
    <row r="2305" spans="7:25" x14ac:dyDescent="0.25">
      <c r="G2305" s="2" t="s">
        <v>1959</v>
      </c>
      <c r="V2305" s="2" t="str">
        <f t="shared" si="50"/>
        <v/>
      </c>
      <c r="Y2305" s="2" t="s">
        <v>1938</v>
      </c>
    </row>
    <row r="2306" spans="7:25" x14ac:dyDescent="0.25">
      <c r="I2306" s="2" t="s">
        <v>1523</v>
      </c>
      <c r="V2306" s="2" t="str">
        <f t="shared" si="50"/>
        <v/>
      </c>
      <c r="Y2306" s="2" t="s">
        <v>1938</v>
      </c>
    </row>
    <row r="2307" spans="7:25" x14ac:dyDescent="0.25">
      <c r="K2307" s="2">
        <v>2273104</v>
      </c>
      <c r="L2307" s="2">
        <v>1</v>
      </c>
      <c r="M2307" s="2" t="s">
        <v>1524</v>
      </c>
      <c r="N2307" s="2" t="s">
        <v>1973</v>
      </c>
      <c r="O2307" s="2" t="s">
        <v>1530</v>
      </c>
      <c r="P2307" s="2" t="s">
        <v>1531</v>
      </c>
      <c r="Q2307" s="2" t="s">
        <v>2036</v>
      </c>
      <c r="R2307" s="2" t="s">
        <v>1744</v>
      </c>
      <c r="S2307" s="2">
        <v>6.0000000000000001E-3</v>
      </c>
      <c r="T2307" s="2" t="s">
        <v>1920</v>
      </c>
      <c r="U2307" s="2">
        <v>1</v>
      </c>
      <c r="V2307" s="2" t="str">
        <f t="shared" si="50"/>
        <v>Π</v>
      </c>
      <c r="W2307" s="2" t="s">
        <v>1968</v>
      </c>
      <c r="X2307" s="2" t="s">
        <v>1956</v>
      </c>
      <c r="Y2307" s="2" t="s">
        <v>1938</v>
      </c>
    </row>
    <row r="2308" spans="7:25" x14ac:dyDescent="0.25">
      <c r="I2308" s="2" t="s">
        <v>1526</v>
      </c>
      <c r="V2308" s="2" t="str">
        <f t="shared" si="50"/>
        <v/>
      </c>
      <c r="Y2308" s="2" t="s">
        <v>1938</v>
      </c>
    </row>
    <row r="2309" spans="7:25" x14ac:dyDescent="0.25">
      <c r="K2309" s="2">
        <v>2977502</v>
      </c>
      <c r="L2309" s="2">
        <v>1</v>
      </c>
      <c r="M2309" s="2" t="s">
        <v>1527</v>
      </c>
      <c r="N2309" s="2" t="s">
        <v>1973</v>
      </c>
      <c r="O2309" s="2" t="s">
        <v>1974</v>
      </c>
      <c r="P2309" s="2" t="s">
        <v>1532</v>
      </c>
      <c r="Q2309" s="2" t="s">
        <v>2036</v>
      </c>
      <c r="R2309" s="2" t="s">
        <v>2783</v>
      </c>
      <c r="S2309" s="2">
        <v>6.0000000000000001E-3</v>
      </c>
      <c r="T2309" s="2" t="s">
        <v>1920</v>
      </c>
      <c r="U2309" s="2">
        <v>0.16700000000000001</v>
      </c>
      <c r="V2309" s="2" t="str">
        <f t="shared" si="50"/>
        <v>Γ</v>
      </c>
      <c r="W2309" s="2" t="s">
        <v>1520</v>
      </c>
      <c r="X2309" s="2" t="s">
        <v>2057</v>
      </c>
      <c r="Y2309" s="2" t="s">
        <v>1938</v>
      </c>
    </row>
    <row r="2310" spans="7:25" x14ac:dyDescent="0.25">
      <c r="K2310" s="2">
        <v>2977503</v>
      </c>
      <c r="L2310" s="2">
        <v>1</v>
      </c>
      <c r="M2310" s="2" t="s">
        <v>1527</v>
      </c>
      <c r="N2310" s="2" t="s">
        <v>1973</v>
      </c>
      <c r="O2310" s="2" t="s">
        <v>1533</v>
      </c>
      <c r="P2310" s="2" t="s">
        <v>1534</v>
      </c>
      <c r="Q2310" s="2" t="s">
        <v>2036</v>
      </c>
      <c r="R2310" s="2" t="s">
        <v>2783</v>
      </c>
      <c r="S2310" s="2">
        <v>6.0000000000000001E-3</v>
      </c>
      <c r="T2310" s="2" t="s">
        <v>1920</v>
      </c>
      <c r="U2310" s="2">
        <v>0.33300000000000002</v>
      </c>
      <c r="V2310" s="2" t="str">
        <f t="shared" si="50"/>
        <v>Γ</v>
      </c>
      <c r="W2310" s="2" t="s">
        <v>1520</v>
      </c>
      <c r="X2310" s="2" t="s">
        <v>2057</v>
      </c>
      <c r="Y2310" s="2" t="s">
        <v>1938</v>
      </c>
    </row>
    <row r="2311" spans="7:25" x14ac:dyDescent="0.25">
      <c r="K2311" s="2">
        <v>2977504</v>
      </c>
      <c r="L2311" s="2">
        <v>3</v>
      </c>
      <c r="M2311" s="2" t="s">
        <v>1527</v>
      </c>
      <c r="N2311" s="2" t="s">
        <v>1973</v>
      </c>
      <c r="O2311" s="2" t="s">
        <v>1535</v>
      </c>
      <c r="P2311" s="2" t="s">
        <v>1536</v>
      </c>
      <c r="Q2311" s="2" t="s">
        <v>2036</v>
      </c>
      <c r="R2311" s="2" t="s">
        <v>2783</v>
      </c>
      <c r="S2311" s="2">
        <v>6.0000000000000001E-3</v>
      </c>
      <c r="T2311" s="2" t="s">
        <v>1920</v>
      </c>
      <c r="U2311" s="2">
        <v>10</v>
      </c>
      <c r="V2311" s="2" t="str">
        <f t="shared" si="50"/>
        <v>Γ</v>
      </c>
      <c r="W2311" s="2" t="s">
        <v>1520</v>
      </c>
      <c r="X2311" s="2" t="s">
        <v>2057</v>
      </c>
      <c r="Y2311" s="2" t="s">
        <v>1938</v>
      </c>
    </row>
    <row r="2312" spans="7:25" x14ac:dyDescent="0.25">
      <c r="K2312" s="2">
        <v>2977504</v>
      </c>
      <c r="L2312" s="2">
        <v>2</v>
      </c>
      <c r="M2312" s="2" t="s">
        <v>1527</v>
      </c>
      <c r="N2312" s="2" t="s">
        <v>1973</v>
      </c>
      <c r="O2312" s="2" t="s">
        <v>1535</v>
      </c>
      <c r="P2312" s="2" t="s">
        <v>1537</v>
      </c>
      <c r="Q2312" s="2" t="s">
        <v>2036</v>
      </c>
      <c r="R2312" s="2" t="s">
        <v>2783</v>
      </c>
      <c r="S2312" s="2">
        <v>6.0000000000000001E-3</v>
      </c>
      <c r="T2312" s="2" t="s">
        <v>1920</v>
      </c>
      <c r="U2312" s="2">
        <v>5</v>
      </c>
      <c r="V2312" s="2" t="str">
        <f t="shared" si="50"/>
        <v>Γ</v>
      </c>
      <c r="W2312" s="2" t="s">
        <v>1520</v>
      </c>
      <c r="X2312" s="2" t="s">
        <v>2057</v>
      </c>
      <c r="Y2312" s="2" t="s">
        <v>1938</v>
      </c>
    </row>
    <row r="2313" spans="7:25" x14ac:dyDescent="0.25">
      <c r="I2313" s="2" t="s">
        <v>1516</v>
      </c>
      <c r="V2313" s="2" t="str">
        <f t="shared" si="50"/>
        <v/>
      </c>
      <c r="Y2313" s="2" t="s">
        <v>1938</v>
      </c>
    </row>
    <row r="2314" spans="7:25" x14ac:dyDescent="0.25">
      <c r="K2314" s="2">
        <v>3036401</v>
      </c>
      <c r="L2314" s="2">
        <v>4</v>
      </c>
      <c r="M2314" s="2" t="s">
        <v>1538</v>
      </c>
      <c r="N2314" s="2" t="s">
        <v>1973</v>
      </c>
      <c r="O2314" s="2" t="s">
        <v>1539</v>
      </c>
      <c r="P2314" s="2" t="s">
        <v>2554</v>
      </c>
      <c r="Q2314" s="2" t="s">
        <v>2036</v>
      </c>
      <c r="R2314" s="2" t="s">
        <v>2629</v>
      </c>
      <c r="S2314" s="2">
        <v>4.0000000000000001E-3</v>
      </c>
      <c r="T2314" s="2" t="s">
        <v>1920</v>
      </c>
      <c r="U2314" s="2">
        <v>1</v>
      </c>
      <c r="V2314" s="2" t="str">
        <f t="shared" si="50"/>
        <v>Γ</v>
      </c>
      <c r="W2314" s="2" t="s">
        <v>1520</v>
      </c>
      <c r="X2314" s="2" t="s">
        <v>2057</v>
      </c>
      <c r="Y2314" s="2" t="s">
        <v>1938</v>
      </c>
    </row>
    <row r="2315" spans="7:25" x14ac:dyDescent="0.25">
      <c r="K2315" s="2">
        <v>3039701</v>
      </c>
      <c r="L2315" s="2">
        <v>1</v>
      </c>
      <c r="M2315" s="2" t="s">
        <v>1540</v>
      </c>
      <c r="N2315" s="2" t="s">
        <v>1973</v>
      </c>
      <c r="O2315" s="2" t="s">
        <v>1539</v>
      </c>
      <c r="P2315" s="2" t="s">
        <v>2575</v>
      </c>
      <c r="Q2315" s="2" t="s">
        <v>2036</v>
      </c>
      <c r="R2315" s="2" t="s">
        <v>702</v>
      </c>
      <c r="S2315" s="2">
        <v>4.0000000000000001E-3</v>
      </c>
      <c r="T2315" s="2" t="s">
        <v>1920</v>
      </c>
      <c r="U2315" s="2">
        <v>1</v>
      </c>
      <c r="V2315" s="2" t="str">
        <f t="shared" si="50"/>
        <v>Γ</v>
      </c>
      <c r="W2315" s="2" t="s">
        <v>1520</v>
      </c>
      <c r="X2315" s="2" t="s">
        <v>2057</v>
      </c>
      <c r="Y2315" s="2" t="s">
        <v>1938</v>
      </c>
    </row>
    <row r="2316" spans="7:25" x14ac:dyDescent="0.25">
      <c r="K2316" s="2">
        <v>2481503</v>
      </c>
      <c r="L2316" s="2">
        <v>1</v>
      </c>
      <c r="M2316" s="2" t="s">
        <v>1541</v>
      </c>
      <c r="N2316" s="2" t="s">
        <v>1542</v>
      </c>
      <c r="O2316" s="2" t="s">
        <v>1543</v>
      </c>
      <c r="P2316" s="2" t="s">
        <v>1544</v>
      </c>
      <c r="Q2316" s="2" t="s">
        <v>2036</v>
      </c>
      <c r="R2316" s="2" t="s">
        <v>405</v>
      </c>
      <c r="S2316" s="2">
        <v>4.0000000000000001E-3</v>
      </c>
      <c r="T2316" s="2" t="s">
        <v>1920</v>
      </c>
      <c r="U2316" s="2">
        <v>1</v>
      </c>
      <c r="V2316" s="2" t="str">
        <f t="shared" si="50"/>
        <v>Π</v>
      </c>
      <c r="W2316" s="2" t="s">
        <v>1520</v>
      </c>
      <c r="X2316" s="2" t="s">
        <v>1956</v>
      </c>
      <c r="Y2316" s="2" t="s">
        <v>1938</v>
      </c>
    </row>
    <row r="2317" spans="7:25" x14ac:dyDescent="0.25">
      <c r="K2317" s="2">
        <v>3006201</v>
      </c>
      <c r="L2317" s="2">
        <v>1</v>
      </c>
      <c r="M2317" s="2" t="s">
        <v>1546</v>
      </c>
      <c r="N2317" s="2" t="s">
        <v>1973</v>
      </c>
      <c r="O2317" s="2" t="s">
        <v>1539</v>
      </c>
      <c r="P2317" s="2" t="s">
        <v>793</v>
      </c>
      <c r="Q2317" s="2" t="s">
        <v>2036</v>
      </c>
      <c r="R2317" s="2" t="s">
        <v>2095</v>
      </c>
      <c r="S2317" s="2">
        <v>4.0000000000000001E-3</v>
      </c>
      <c r="T2317" s="2" t="s">
        <v>1920</v>
      </c>
      <c r="U2317" s="2">
        <v>1</v>
      </c>
      <c r="V2317" s="2" t="str">
        <f t="shared" si="50"/>
        <v>Γ</v>
      </c>
      <c r="W2317" s="2" t="s">
        <v>1520</v>
      </c>
      <c r="X2317" s="2" t="s">
        <v>2057</v>
      </c>
      <c r="Y2317" s="2" t="s">
        <v>1938</v>
      </c>
    </row>
    <row r="2318" spans="7:25" x14ac:dyDescent="0.25">
      <c r="K2318" s="2">
        <v>2984201</v>
      </c>
      <c r="L2318" s="2">
        <v>4</v>
      </c>
      <c r="M2318" s="2" t="s">
        <v>1547</v>
      </c>
      <c r="N2318" s="2" t="s">
        <v>1973</v>
      </c>
      <c r="O2318" s="2" t="s">
        <v>1539</v>
      </c>
      <c r="P2318" s="2" t="s">
        <v>793</v>
      </c>
      <c r="Q2318" s="2" t="s">
        <v>2036</v>
      </c>
      <c r="R2318" s="2" t="s">
        <v>1123</v>
      </c>
      <c r="S2318" s="2">
        <v>4.0000000000000001E-3</v>
      </c>
      <c r="T2318" s="2" t="s">
        <v>1920</v>
      </c>
      <c r="U2318" s="2">
        <v>1</v>
      </c>
      <c r="V2318" s="2" t="str">
        <f t="shared" si="50"/>
        <v>Γ</v>
      </c>
      <c r="W2318" s="2" t="s">
        <v>1520</v>
      </c>
      <c r="X2318" s="2" t="s">
        <v>2057</v>
      </c>
      <c r="Y2318" s="2" t="s">
        <v>1938</v>
      </c>
    </row>
    <row r="2319" spans="7:25" x14ac:dyDescent="0.25">
      <c r="K2319" s="2">
        <v>3116001</v>
      </c>
      <c r="L2319" s="2">
        <v>1</v>
      </c>
      <c r="M2319" s="2" t="s">
        <v>1548</v>
      </c>
      <c r="N2319" s="2" t="s">
        <v>2824</v>
      </c>
      <c r="O2319" s="2" t="s">
        <v>1545</v>
      </c>
      <c r="P2319" s="2" t="s">
        <v>2554</v>
      </c>
      <c r="Q2319" s="2" t="s">
        <v>2036</v>
      </c>
      <c r="R2319" s="2" t="s">
        <v>2052</v>
      </c>
      <c r="S2319" s="2">
        <v>4.0000000000000001E-3</v>
      </c>
      <c r="T2319" s="2" t="s">
        <v>1920</v>
      </c>
      <c r="U2319" s="2">
        <v>1</v>
      </c>
      <c r="V2319" s="2" t="str">
        <f t="shared" ref="V2319:V2343" si="51">IF(LEFT(TRIM(X2319),3)="Γεν","Γ",IF(LEFT(TRIM(X2319),3)="Πρω","Π",IF(LEFT(TRIM(X2319),4)="8(3)","Π",IF(LEFT(TRIM(X2319),4)="10(1","Γ",""))))</f>
        <v>Γ</v>
      </c>
      <c r="W2319" s="2" t="s">
        <v>1520</v>
      </c>
      <c r="X2319" s="2" t="s">
        <v>2057</v>
      </c>
      <c r="Y2319" s="2" t="s">
        <v>1938</v>
      </c>
    </row>
    <row r="2320" spans="7:25" x14ac:dyDescent="0.25">
      <c r="K2320" s="2">
        <v>3006201</v>
      </c>
      <c r="L2320" s="2">
        <v>4</v>
      </c>
      <c r="M2320" s="2" t="s">
        <v>1546</v>
      </c>
      <c r="N2320" s="2" t="s">
        <v>2824</v>
      </c>
      <c r="O2320" s="2" t="s">
        <v>1545</v>
      </c>
      <c r="P2320" s="2" t="s">
        <v>2554</v>
      </c>
      <c r="Q2320" s="2" t="s">
        <v>2036</v>
      </c>
      <c r="R2320" s="2" t="s">
        <v>2095</v>
      </c>
      <c r="S2320" s="2">
        <v>4.0000000000000001E-3</v>
      </c>
      <c r="T2320" s="2" t="s">
        <v>1920</v>
      </c>
      <c r="U2320" s="2">
        <v>1</v>
      </c>
      <c r="V2320" s="2" t="str">
        <f t="shared" si="51"/>
        <v>Γ</v>
      </c>
      <c r="W2320" s="2" t="s">
        <v>1520</v>
      </c>
      <c r="X2320" s="2" t="s">
        <v>2057</v>
      </c>
      <c r="Y2320" s="2" t="s">
        <v>1938</v>
      </c>
    </row>
    <row r="2321" spans="4:25" x14ac:dyDescent="0.25">
      <c r="K2321" s="2">
        <v>3160601</v>
      </c>
      <c r="L2321" s="2">
        <v>3</v>
      </c>
      <c r="M2321" s="2" t="s">
        <v>1549</v>
      </c>
      <c r="N2321" s="2" t="s">
        <v>2824</v>
      </c>
      <c r="O2321" s="2" t="s">
        <v>1545</v>
      </c>
      <c r="P2321" s="2" t="s">
        <v>2521</v>
      </c>
      <c r="Q2321" s="2" t="s">
        <v>2036</v>
      </c>
      <c r="R2321" s="2" t="s">
        <v>1750</v>
      </c>
      <c r="S2321" s="2">
        <v>4.0000000000000001E-3</v>
      </c>
      <c r="T2321" s="2" t="s">
        <v>1920</v>
      </c>
      <c r="U2321" s="2">
        <v>1</v>
      </c>
      <c r="V2321" s="2" t="str">
        <f t="shared" si="51"/>
        <v>Γ</v>
      </c>
      <c r="W2321" s="2" t="s">
        <v>1550</v>
      </c>
      <c r="X2321" s="2" t="s">
        <v>2057</v>
      </c>
      <c r="Y2321" s="2" t="s">
        <v>1938</v>
      </c>
    </row>
    <row r="2322" spans="4:25" x14ac:dyDescent="0.25">
      <c r="D2322" s="2" t="s">
        <v>3240</v>
      </c>
      <c r="E2322" s="2" t="s">
        <v>2073</v>
      </c>
      <c r="V2322" s="2" t="str">
        <f t="shared" si="51"/>
        <v/>
      </c>
      <c r="Y2322" s="2" t="s">
        <v>1938</v>
      </c>
    </row>
    <row r="2323" spans="4:25" x14ac:dyDescent="0.25">
      <c r="G2323" s="2" t="s">
        <v>1959</v>
      </c>
      <c r="V2323" s="2" t="str">
        <f t="shared" si="51"/>
        <v/>
      </c>
      <c r="Y2323" s="2" t="s">
        <v>1938</v>
      </c>
    </row>
    <row r="2324" spans="4:25" x14ac:dyDescent="0.25">
      <c r="I2324" s="2" t="s">
        <v>1551</v>
      </c>
      <c r="V2324" s="2" t="str">
        <f t="shared" si="51"/>
        <v/>
      </c>
      <c r="Y2324" s="2" t="s">
        <v>1938</v>
      </c>
    </row>
    <row r="2325" spans="4:25" x14ac:dyDescent="0.25">
      <c r="K2325" s="2">
        <v>2998001</v>
      </c>
      <c r="L2325" s="2">
        <v>1</v>
      </c>
      <c r="M2325" s="2" t="s">
        <v>1552</v>
      </c>
      <c r="N2325" s="2" t="s">
        <v>2046</v>
      </c>
      <c r="O2325" s="2" t="s">
        <v>1553</v>
      </c>
      <c r="P2325" s="2" t="s">
        <v>1554</v>
      </c>
      <c r="Q2325" s="2" t="s">
        <v>1555</v>
      </c>
      <c r="R2325" s="2" t="s">
        <v>2124</v>
      </c>
      <c r="S2325" s="2">
        <v>3.33333E-4</v>
      </c>
      <c r="T2325" s="2" t="s">
        <v>1920</v>
      </c>
      <c r="U2325" s="2">
        <v>210</v>
      </c>
      <c r="V2325" s="2" t="str">
        <f t="shared" si="51"/>
        <v>Π</v>
      </c>
      <c r="X2325" s="2" t="s">
        <v>2096</v>
      </c>
      <c r="Y2325" s="2" t="s">
        <v>1938</v>
      </c>
    </row>
    <row r="2326" spans="4:25" s="7" customFormat="1" x14ac:dyDescent="0.25">
      <c r="E2326" s="7" t="s">
        <v>2079</v>
      </c>
      <c r="Y2326" s="7" t="s">
        <v>1938</v>
      </c>
    </row>
    <row r="2327" spans="4:25" s="7" customFormat="1" x14ac:dyDescent="0.25">
      <c r="G2327" s="7" t="s">
        <v>1959</v>
      </c>
      <c r="Y2327" s="7" t="s">
        <v>1938</v>
      </c>
    </row>
    <row r="2328" spans="4:25" s="7" customFormat="1" x14ac:dyDescent="0.25">
      <c r="I2328" s="7" t="s">
        <v>3241</v>
      </c>
      <c r="Y2328" s="7" t="s">
        <v>1938</v>
      </c>
    </row>
    <row r="2329" spans="4:25" s="7" customFormat="1" x14ac:dyDescent="0.25">
      <c r="K2329" s="7">
        <v>3303501</v>
      </c>
      <c r="L2329" s="7">
        <v>1</v>
      </c>
      <c r="M2329" s="7" t="s">
        <v>3242</v>
      </c>
      <c r="N2329" s="7" t="s">
        <v>2046</v>
      </c>
      <c r="O2329" s="7" t="s">
        <v>2300</v>
      </c>
      <c r="P2329" s="7" t="s">
        <v>3243</v>
      </c>
      <c r="Q2329" s="7" t="s">
        <v>3244</v>
      </c>
      <c r="R2329" s="7" t="s">
        <v>3245</v>
      </c>
      <c r="S2329" s="7">
        <v>2.5000000000000001E-3</v>
      </c>
      <c r="T2329" s="7" t="s">
        <v>1920</v>
      </c>
      <c r="U2329" s="7">
        <v>4</v>
      </c>
      <c r="V2329" s="7" t="s">
        <v>1824</v>
      </c>
      <c r="X2329" s="7" t="s">
        <v>142</v>
      </c>
      <c r="Y2329" s="7" t="s">
        <v>1938</v>
      </c>
    </row>
    <row r="2330" spans="4:25" s="7" customFormat="1" x14ac:dyDescent="0.25">
      <c r="K2330" s="7">
        <v>3303502</v>
      </c>
      <c r="L2330" s="7">
        <v>1</v>
      </c>
      <c r="M2330" s="7" t="s">
        <v>3242</v>
      </c>
      <c r="N2330" s="7" t="s">
        <v>2046</v>
      </c>
      <c r="O2330" s="7" t="s">
        <v>2260</v>
      </c>
      <c r="P2330" s="7" t="s">
        <v>3243</v>
      </c>
      <c r="Q2330" s="7" t="s">
        <v>3244</v>
      </c>
      <c r="R2330" s="7" t="s">
        <v>3245</v>
      </c>
      <c r="S2330" s="7">
        <v>2.5000000000000001E-3</v>
      </c>
      <c r="T2330" s="7" t="s">
        <v>1920</v>
      </c>
      <c r="U2330" s="7">
        <v>8</v>
      </c>
      <c r="V2330" s="7" t="s">
        <v>1824</v>
      </c>
      <c r="X2330" s="7" t="s">
        <v>142</v>
      </c>
      <c r="Y2330" s="7" t="s">
        <v>1938</v>
      </c>
    </row>
    <row r="2331" spans="4:25" s="7" customFormat="1" x14ac:dyDescent="0.25">
      <c r="K2331" s="7">
        <v>3303503</v>
      </c>
      <c r="L2331" s="7">
        <v>1</v>
      </c>
      <c r="M2331" s="7" t="s">
        <v>3242</v>
      </c>
      <c r="N2331" s="7" t="s">
        <v>2046</v>
      </c>
      <c r="O2331" s="7" t="s">
        <v>954</v>
      </c>
      <c r="P2331" s="7" t="s">
        <v>3243</v>
      </c>
      <c r="Q2331" s="7" t="s">
        <v>3244</v>
      </c>
      <c r="R2331" s="7" t="s">
        <v>3245</v>
      </c>
      <c r="S2331" s="7">
        <v>2.5000000000000001E-3</v>
      </c>
      <c r="T2331" s="7" t="s">
        <v>1920</v>
      </c>
      <c r="U2331" s="7">
        <v>12</v>
      </c>
      <c r="V2331" s="7" t="s">
        <v>1824</v>
      </c>
      <c r="X2331" s="7" t="s">
        <v>142</v>
      </c>
      <c r="Y2331" s="7" t="s">
        <v>1938</v>
      </c>
    </row>
    <row r="2332" spans="4:25" x14ac:dyDescent="0.25">
      <c r="E2332" s="2" t="s">
        <v>223</v>
      </c>
      <c r="Y2332" s="2" t="s">
        <v>1938</v>
      </c>
    </row>
    <row r="2333" spans="4:25" x14ac:dyDescent="0.25">
      <c r="G2333" s="2" t="s">
        <v>1959</v>
      </c>
      <c r="Y2333" s="2" t="s">
        <v>1938</v>
      </c>
    </row>
    <row r="2334" spans="4:25" x14ac:dyDescent="0.25">
      <c r="I2334" s="2" t="s">
        <v>860</v>
      </c>
      <c r="V2334" s="2" t="str">
        <f t="shared" si="51"/>
        <v/>
      </c>
      <c r="Y2334" s="2" t="s">
        <v>1938</v>
      </c>
    </row>
    <row r="2335" spans="4:25" x14ac:dyDescent="0.25">
      <c r="K2335" s="2">
        <v>3249101</v>
      </c>
      <c r="L2335" s="2">
        <v>1</v>
      </c>
      <c r="M2335" s="2" t="s">
        <v>861</v>
      </c>
      <c r="N2335" s="2" t="s">
        <v>1384</v>
      </c>
      <c r="O2335" s="2" t="s">
        <v>2910</v>
      </c>
      <c r="P2335" s="2" t="s">
        <v>862</v>
      </c>
      <c r="Q2335" s="2" t="s">
        <v>3244</v>
      </c>
      <c r="R2335" s="2" t="s">
        <v>1412</v>
      </c>
      <c r="V2335" s="2" t="s">
        <v>1824</v>
      </c>
      <c r="X2335" s="2" t="s">
        <v>142</v>
      </c>
      <c r="Y2335" s="2" t="s">
        <v>1938</v>
      </c>
    </row>
    <row r="2336" spans="4:25" x14ac:dyDescent="0.25">
      <c r="Y2336" s="2" t="s">
        <v>1938</v>
      </c>
    </row>
    <row r="2337" spans="2:25" x14ac:dyDescent="0.25">
      <c r="B2337" s="2" t="s">
        <v>1556</v>
      </c>
      <c r="V2337" s="2" t="str">
        <f t="shared" si="51"/>
        <v/>
      </c>
      <c r="Y2337" s="2" t="s">
        <v>1938</v>
      </c>
    </row>
    <row r="2338" spans="2:25" x14ac:dyDescent="0.25">
      <c r="C2338" s="2" t="s">
        <v>1557</v>
      </c>
      <c r="V2338" s="2" t="str">
        <f t="shared" si="51"/>
        <v/>
      </c>
      <c r="Y2338" s="2" t="s">
        <v>1938</v>
      </c>
    </row>
    <row r="2339" spans="2:25" x14ac:dyDescent="0.25">
      <c r="D2339" s="2" t="s">
        <v>1558</v>
      </c>
      <c r="V2339" s="2" t="str">
        <f t="shared" si="51"/>
        <v/>
      </c>
      <c r="Y2339" s="2" t="s">
        <v>1938</v>
      </c>
    </row>
    <row r="2340" spans="2:25" x14ac:dyDescent="0.25">
      <c r="G2340" s="2" t="s">
        <v>1959</v>
      </c>
      <c r="V2340" s="2" t="str">
        <f t="shared" si="51"/>
        <v/>
      </c>
      <c r="Y2340" s="2" t="s">
        <v>1938</v>
      </c>
    </row>
    <row r="2341" spans="2:25" x14ac:dyDescent="0.25">
      <c r="I2341" s="2" t="s">
        <v>1559</v>
      </c>
      <c r="V2341" s="2" t="str">
        <f t="shared" si="51"/>
        <v/>
      </c>
      <c r="Y2341" s="2" t="s">
        <v>1938</v>
      </c>
    </row>
    <row r="2342" spans="2:25" x14ac:dyDescent="0.25">
      <c r="K2342" s="2">
        <v>3167401</v>
      </c>
      <c r="L2342" s="2">
        <v>1</v>
      </c>
      <c r="M2342" s="2" t="s">
        <v>1560</v>
      </c>
      <c r="N2342" s="2" t="s">
        <v>2479</v>
      </c>
      <c r="O2342" s="2" t="s">
        <v>1561</v>
      </c>
      <c r="P2342" s="2" t="s">
        <v>1562</v>
      </c>
      <c r="Q2342" s="2" t="s">
        <v>2036</v>
      </c>
      <c r="R2342" s="2" t="s">
        <v>1737</v>
      </c>
      <c r="V2342" s="2" t="str">
        <f t="shared" si="51"/>
        <v>Π</v>
      </c>
      <c r="X2342" s="2" t="s">
        <v>1951</v>
      </c>
      <c r="Y2342" s="2" t="s">
        <v>1938</v>
      </c>
    </row>
    <row r="2343" spans="2:25" x14ac:dyDescent="0.25">
      <c r="I2343" s="2" t="s">
        <v>694</v>
      </c>
      <c r="V2343" s="2" t="str">
        <f t="shared" si="51"/>
        <v/>
      </c>
      <c r="Y2343" s="2" t="s">
        <v>1938</v>
      </c>
    </row>
    <row r="2344" spans="2:25" x14ac:dyDescent="0.25">
      <c r="K2344" s="2">
        <v>3251901</v>
      </c>
      <c r="L2344" s="2">
        <v>27</v>
      </c>
      <c r="M2344" s="2" t="s">
        <v>695</v>
      </c>
      <c r="N2344" s="2" t="s">
        <v>2265</v>
      </c>
      <c r="O2344" s="2" t="s">
        <v>696</v>
      </c>
      <c r="P2344" s="2" t="s">
        <v>752</v>
      </c>
      <c r="Q2344" s="2" t="s">
        <v>697</v>
      </c>
      <c r="R2344" s="2" t="s">
        <v>698</v>
      </c>
      <c r="V2344" s="2" t="s">
        <v>1824</v>
      </c>
      <c r="X2344" s="2" t="s">
        <v>1956</v>
      </c>
      <c r="Y2344" s="2" t="s">
        <v>1938</v>
      </c>
    </row>
    <row r="2345" spans="2:25" x14ac:dyDescent="0.25">
      <c r="K2345" s="2">
        <v>3251901</v>
      </c>
      <c r="L2345" s="2">
        <v>30</v>
      </c>
      <c r="M2345" s="2" t="s">
        <v>695</v>
      </c>
      <c r="N2345" s="2" t="s">
        <v>2265</v>
      </c>
      <c r="O2345" s="2" t="s">
        <v>696</v>
      </c>
      <c r="P2345" s="2" t="s">
        <v>753</v>
      </c>
      <c r="Q2345" s="2" t="s">
        <v>697</v>
      </c>
      <c r="R2345" s="2" t="s">
        <v>698</v>
      </c>
      <c r="V2345" s="2" t="s">
        <v>1824</v>
      </c>
      <c r="X2345" s="2" t="s">
        <v>1956</v>
      </c>
      <c r="Y2345" s="2" t="s">
        <v>1938</v>
      </c>
    </row>
    <row r="2346" spans="2:25" x14ac:dyDescent="0.25">
      <c r="K2346" s="2">
        <v>3251901</v>
      </c>
      <c r="L2346" s="2">
        <v>33</v>
      </c>
      <c r="M2346" s="2" t="s">
        <v>695</v>
      </c>
      <c r="N2346" s="2" t="s">
        <v>2265</v>
      </c>
      <c r="O2346" s="2" t="s">
        <v>696</v>
      </c>
      <c r="P2346" s="2" t="s">
        <v>754</v>
      </c>
      <c r="Q2346" s="2" t="s">
        <v>697</v>
      </c>
      <c r="R2346" s="2" t="s">
        <v>698</v>
      </c>
      <c r="V2346" s="2" t="s">
        <v>1824</v>
      </c>
      <c r="X2346" s="2" t="s">
        <v>1956</v>
      </c>
      <c r="Y2346" s="2" t="s">
        <v>1938</v>
      </c>
    </row>
    <row r="2347" spans="2:25" x14ac:dyDescent="0.25">
      <c r="K2347" s="2">
        <v>3251901</v>
      </c>
      <c r="L2347" s="2">
        <v>36</v>
      </c>
      <c r="M2347" s="2" t="s">
        <v>695</v>
      </c>
      <c r="N2347" s="2" t="s">
        <v>2265</v>
      </c>
      <c r="O2347" s="2" t="s">
        <v>696</v>
      </c>
      <c r="P2347" s="2" t="s">
        <v>755</v>
      </c>
      <c r="Q2347" s="2" t="s">
        <v>697</v>
      </c>
      <c r="R2347" s="2" t="s">
        <v>698</v>
      </c>
      <c r="V2347" s="2" t="s">
        <v>1824</v>
      </c>
      <c r="X2347" s="2" t="s">
        <v>1956</v>
      </c>
      <c r="Y2347" s="2" t="s">
        <v>1938</v>
      </c>
    </row>
    <row r="2348" spans="2:25" x14ac:dyDescent="0.25">
      <c r="K2348" s="2">
        <v>3251901</v>
      </c>
      <c r="L2348" s="2">
        <v>3</v>
      </c>
      <c r="M2348" s="2" t="s">
        <v>695</v>
      </c>
      <c r="N2348" s="2" t="s">
        <v>2265</v>
      </c>
      <c r="O2348" s="2" t="s">
        <v>696</v>
      </c>
      <c r="P2348" s="2" t="s">
        <v>756</v>
      </c>
      <c r="Q2348" s="2" t="s">
        <v>697</v>
      </c>
      <c r="R2348" s="2" t="s">
        <v>698</v>
      </c>
      <c r="V2348" s="2" t="s">
        <v>1824</v>
      </c>
      <c r="X2348" s="2" t="s">
        <v>1956</v>
      </c>
      <c r="Y2348" s="2" t="s">
        <v>1938</v>
      </c>
    </row>
    <row r="2349" spans="2:25" x14ac:dyDescent="0.25">
      <c r="K2349" s="2">
        <v>3251901</v>
      </c>
      <c r="L2349" s="2">
        <v>6</v>
      </c>
      <c r="M2349" s="2" t="s">
        <v>695</v>
      </c>
      <c r="N2349" s="2" t="s">
        <v>2265</v>
      </c>
      <c r="O2349" s="2" t="s">
        <v>696</v>
      </c>
      <c r="P2349" s="2" t="s">
        <v>757</v>
      </c>
      <c r="Q2349" s="2" t="s">
        <v>697</v>
      </c>
      <c r="R2349" s="2" t="s">
        <v>698</v>
      </c>
      <c r="V2349" s="2" t="s">
        <v>1824</v>
      </c>
      <c r="X2349" s="2" t="s">
        <v>1956</v>
      </c>
      <c r="Y2349" s="2" t="s">
        <v>1938</v>
      </c>
    </row>
    <row r="2350" spans="2:25" x14ac:dyDescent="0.25">
      <c r="K2350" s="2">
        <v>3251901</v>
      </c>
      <c r="L2350" s="2">
        <v>9</v>
      </c>
      <c r="M2350" s="2" t="s">
        <v>695</v>
      </c>
      <c r="N2350" s="2" t="s">
        <v>2265</v>
      </c>
      <c r="O2350" s="2" t="s">
        <v>696</v>
      </c>
      <c r="P2350" s="2" t="s">
        <v>758</v>
      </c>
      <c r="Q2350" s="2" t="s">
        <v>697</v>
      </c>
      <c r="R2350" s="2" t="s">
        <v>698</v>
      </c>
      <c r="V2350" s="2" t="s">
        <v>1824</v>
      </c>
      <c r="X2350" s="2" t="s">
        <v>1956</v>
      </c>
      <c r="Y2350" s="2" t="s">
        <v>1938</v>
      </c>
    </row>
    <row r="2351" spans="2:25" x14ac:dyDescent="0.25">
      <c r="K2351" s="2">
        <v>3251901</v>
      </c>
      <c r="L2351" s="2">
        <v>12</v>
      </c>
      <c r="M2351" s="2" t="s">
        <v>695</v>
      </c>
      <c r="N2351" s="2" t="s">
        <v>2265</v>
      </c>
      <c r="O2351" s="2" t="s">
        <v>696</v>
      </c>
      <c r="P2351" s="2" t="s">
        <v>759</v>
      </c>
      <c r="Q2351" s="2" t="s">
        <v>697</v>
      </c>
      <c r="R2351" s="2" t="s">
        <v>698</v>
      </c>
      <c r="V2351" s="2" t="s">
        <v>1824</v>
      </c>
      <c r="X2351" s="2" t="s">
        <v>1956</v>
      </c>
      <c r="Y2351" s="2" t="s">
        <v>1938</v>
      </c>
    </row>
    <row r="2352" spans="2:25" x14ac:dyDescent="0.25">
      <c r="K2352" s="2">
        <v>3251901</v>
      </c>
      <c r="L2352" s="2">
        <v>15</v>
      </c>
      <c r="M2352" s="2" t="s">
        <v>695</v>
      </c>
      <c r="N2352" s="2" t="s">
        <v>2265</v>
      </c>
      <c r="O2352" s="2" t="s">
        <v>696</v>
      </c>
      <c r="P2352" s="2" t="s">
        <v>760</v>
      </c>
      <c r="Q2352" s="2" t="s">
        <v>697</v>
      </c>
      <c r="R2352" s="2" t="s">
        <v>698</v>
      </c>
      <c r="V2352" s="2" t="s">
        <v>1824</v>
      </c>
      <c r="X2352" s="2" t="s">
        <v>1956</v>
      </c>
      <c r="Y2352" s="2" t="s">
        <v>1938</v>
      </c>
    </row>
    <row r="2353" spans="11:25" x14ac:dyDescent="0.25">
      <c r="K2353" s="2">
        <v>3251901</v>
      </c>
      <c r="L2353" s="2">
        <v>18</v>
      </c>
      <c r="M2353" s="2" t="s">
        <v>695</v>
      </c>
      <c r="N2353" s="2" t="s">
        <v>2265</v>
      </c>
      <c r="O2353" s="2" t="s">
        <v>696</v>
      </c>
      <c r="P2353" s="2" t="s">
        <v>761</v>
      </c>
      <c r="Q2353" s="2" t="s">
        <v>697</v>
      </c>
      <c r="R2353" s="2" t="s">
        <v>698</v>
      </c>
      <c r="V2353" s="2" t="s">
        <v>1824</v>
      </c>
      <c r="X2353" s="2" t="s">
        <v>1956</v>
      </c>
      <c r="Y2353" s="2" t="s">
        <v>1938</v>
      </c>
    </row>
    <row r="2354" spans="11:25" x14ac:dyDescent="0.25">
      <c r="K2354" s="2">
        <v>3251901</v>
      </c>
      <c r="L2354" s="2">
        <v>21</v>
      </c>
      <c r="M2354" s="2" t="s">
        <v>695</v>
      </c>
      <c r="N2354" s="2" t="s">
        <v>2265</v>
      </c>
      <c r="O2354" s="2" t="s">
        <v>696</v>
      </c>
      <c r="P2354" s="2" t="s">
        <v>762</v>
      </c>
      <c r="Q2354" s="2" t="s">
        <v>697</v>
      </c>
      <c r="V2354" s="2" t="s">
        <v>1824</v>
      </c>
      <c r="X2354" s="2" t="s">
        <v>1956</v>
      </c>
      <c r="Y2354" s="2" t="s">
        <v>1938</v>
      </c>
    </row>
    <row r="2355" spans="11:25" x14ac:dyDescent="0.25">
      <c r="K2355" s="2">
        <v>3251901</v>
      </c>
      <c r="L2355" s="2">
        <v>24</v>
      </c>
      <c r="M2355" s="2" t="s">
        <v>695</v>
      </c>
      <c r="N2355" s="2" t="s">
        <v>2265</v>
      </c>
      <c r="O2355" s="2" t="s">
        <v>696</v>
      </c>
      <c r="P2355" s="2" t="s">
        <v>763</v>
      </c>
      <c r="Q2355" s="2" t="s">
        <v>697</v>
      </c>
      <c r="V2355" s="2" t="s">
        <v>1824</v>
      </c>
      <c r="X2355" s="2" t="s">
        <v>1956</v>
      </c>
      <c r="Y2355" s="2" t="s">
        <v>1938</v>
      </c>
    </row>
    <row r="2356" spans="11:25" x14ac:dyDescent="0.25">
      <c r="K2356" s="2">
        <v>3251901</v>
      </c>
      <c r="L2356" s="2">
        <v>25</v>
      </c>
      <c r="M2356" s="2" t="s">
        <v>695</v>
      </c>
      <c r="N2356" s="2" t="s">
        <v>2265</v>
      </c>
      <c r="O2356" s="2" t="s">
        <v>696</v>
      </c>
      <c r="P2356" s="2" t="s">
        <v>764</v>
      </c>
      <c r="Q2356" s="2" t="s">
        <v>697</v>
      </c>
      <c r="V2356" s="2" t="s">
        <v>1824</v>
      </c>
      <c r="X2356" s="2" t="s">
        <v>1956</v>
      </c>
      <c r="Y2356" s="2" t="s">
        <v>1938</v>
      </c>
    </row>
    <row r="2357" spans="11:25" x14ac:dyDescent="0.25">
      <c r="K2357" s="2">
        <v>3251901</v>
      </c>
      <c r="L2357" s="2">
        <v>28</v>
      </c>
      <c r="M2357" s="2" t="s">
        <v>695</v>
      </c>
      <c r="N2357" s="2" t="s">
        <v>2265</v>
      </c>
      <c r="O2357" s="2" t="s">
        <v>696</v>
      </c>
      <c r="P2357" s="2" t="s">
        <v>765</v>
      </c>
      <c r="Q2357" s="2" t="s">
        <v>697</v>
      </c>
      <c r="V2357" s="2" t="s">
        <v>1824</v>
      </c>
      <c r="X2357" s="2" t="s">
        <v>1956</v>
      </c>
      <c r="Y2357" s="2" t="s">
        <v>1938</v>
      </c>
    </row>
    <row r="2358" spans="11:25" x14ac:dyDescent="0.25">
      <c r="K2358" s="2">
        <v>3251901</v>
      </c>
      <c r="L2358" s="2">
        <v>31</v>
      </c>
      <c r="M2358" s="2" t="s">
        <v>695</v>
      </c>
      <c r="N2358" s="2" t="s">
        <v>2265</v>
      </c>
      <c r="O2358" s="2" t="s">
        <v>696</v>
      </c>
      <c r="P2358" s="2" t="s">
        <v>766</v>
      </c>
      <c r="Q2358" s="2" t="s">
        <v>697</v>
      </c>
      <c r="V2358" s="2" t="s">
        <v>1824</v>
      </c>
      <c r="X2358" s="2" t="s">
        <v>1956</v>
      </c>
      <c r="Y2358" s="2" t="s">
        <v>1938</v>
      </c>
    </row>
    <row r="2359" spans="11:25" x14ac:dyDescent="0.25">
      <c r="K2359" s="2">
        <v>3251901</v>
      </c>
      <c r="L2359" s="2">
        <v>34</v>
      </c>
      <c r="M2359" s="2" t="s">
        <v>695</v>
      </c>
      <c r="N2359" s="2" t="s">
        <v>2265</v>
      </c>
      <c r="O2359" s="2" t="s">
        <v>696</v>
      </c>
      <c r="P2359" s="2" t="s">
        <v>767</v>
      </c>
      <c r="Q2359" s="2" t="s">
        <v>697</v>
      </c>
      <c r="V2359" s="2" t="s">
        <v>1824</v>
      </c>
      <c r="X2359" s="2" t="s">
        <v>1956</v>
      </c>
      <c r="Y2359" s="2" t="s">
        <v>1938</v>
      </c>
    </row>
    <row r="2360" spans="11:25" x14ac:dyDescent="0.25">
      <c r="K2360" s="2">
        <v>3251901</v>
      </c>
      <c r="L2360" s="2">
        <v>37</v>
      </c>
      <c r="M2360" s="2" t="s">
        <v>695</v>
      </c>
      <c r="N2360" s="2" t="s">
        <v>2265</v>
      </c>
      <c r="O2360" s="2" t="s">
        <v>696</v>
      </c>
      <c r="P2360" s="2" t="s">
        <v>768</v>
      </c>
      <c r="Q2360" s="2" t="s">
        <v>697</v>
      </c>
      <c r="V2360" s="2" t="s">
        <v>1824</v>
      </c>
      <c r="X2360" s="2" t="s">
        <v>1956</v>
      </c>
      <c r="Y2360" s="2" t="s">
        <v>1938</v>
      </c>
    </row>
    <row r="2361" spans="11:25" x14ac:dyDescent="0.25">
      <c r="K2361" s="2">
        <v>3251901</v>
      </c>
      <c r="L2361" s="2">
        <v>2</v>
      </c>
      <c r="M2361" s="2" t="s">
        <v>695</v>
      </c>
      <c r="N2361" s="2" t="s">
        <v>2265</v>
      </c>
      <c r="O2361" s="2" t="s">
        <v>696</v>
      </c>
      <c r="P2361" s="2" t="s">
        <v>769</v>
      </c>
      <c r="Q2361" s="2" t="s">
        <v>697</v>
      </c>
      <c r="V2361" s="2" t="s">
        <v>1824</v>
      </c>
      <c r="X2361" s="2" t="s">
        <v>1956</v>
      </c>
      <c r="Y2361" s="2" t="s">
        <v>1938</v>
      </c>
    </row>
    <row r="2362" spans="11:25" x14ac:dyDescent="0.25">
      <c r="K2362" s="2">
        <v>3251901</v>
      </c>
      <c r="L2362" s="2">
        <v>29</v>
      </c>
      <c r="M2362" s="2" t="s">
        <v>695</v>
      </c>
      <c r="N2362" s="2" t="s">
        <v>2265</v>
      </c>
      <c r="O2362" s="2" t="s">
        <v>696</v>
      </c>
      <c r="P2362" s="2" t="s">
        <v>770</v>
      </c>
      <c r="Q2362" s="2" t="s">
        <v>697</v>
      </c>
      <c r="V2362" s="2" t="s">
        <v>1824</v>
      </c>
      <c r="X2362" s="2" t="s">
        <v>1956</v>
      </c>
      <c r="Y2362" s="2" t="s">
        <v>1938</v>
      </c>
    </row>
    <row r="2363" spans="11:25" x14ac:dyDescent="0.25">
      <c r="K2363" s="2">
        <v>3251901</v>
      </c>
      <c r="L2363" s="2">
        <v>32</v>
      </c>
      <c r="M2363" s="2" t="s">
        <v>695</v>
      </c>
      <c r="N2363" s="2" t="s">
        <v>2265</v>
      </c>
      <c r="O2363" s="2" t="s">
        <v>696</v>
      </c>
      <c r="P2363" s="2" t="s">
        <v>771</v>
      </c>
      <c r="Q2363" s="2" t="s">
        <v>697</v>
      </c>
      <c r="V2363" s="2" t="s">
        <v>1824</v>
      </c>
      <c r="X2363" s="2" t="s">
        <v>1956</v>
      </c>
      <c r="Y2363" s="2" t="s">
        <v>1938</v>
      </c>
    </row>
    <row r="2364" spans="11:25" x14ac:dyDescent="0.25">
      <c r="K2364" s="2">
        <v>3251901</v>
      </c>
      <c r="L2364" s="2">
        <v>35</v>
      </c>
      <c r="M2364" s="2" t="s">
        <v>695</v>
      </c>
      <c r="N2364" s="2" t="s">
        <v>2265</v>
      </c>
      <c r="O2364" s="2" t="s">
        <v>696</v>
      </c>
      <c r="P2364" s="2" t="s">
        <v>772</v>
      </c>
      <c r="Q2364" s="2" t="s">
        <v>697</v>
      </c>
      <c r="V2364" s="2" t="s">
        <v>1824</v>
      </c>
      <c r="X2364" s="2" t="s">
        <v>1956</v>
      </c>
      <c r="Y2364" s="2" t="s">
        <v>1938</v>
      </c>
    </row>
    <row r="2365" spans="11:25" x14ac:dyDescent="0.25">
      <c r="K2365" s="2">
        <v>3251901</v>
      </c>
      <c r="L2365" s="2">
        <v>5</v>
      </c>
      <c r="M2365" s="2" t="s">
        <v>695</v>
      </c>
      <c r="N2365" s="2" t="s">
        <v>2265</v>
      </c>
      <c r="O2365" s="2" t="s">
        <v>696</v>
      </c>
      <c r="P2365" s="2" t="s">
        <v>773</v>
      </c>
      <c r="Q2365" s="2" t="s">
        <v>697</v>
      </c>
      <c r="V2365" s="2" t="s">
        <v>1824</v>
      </c>
      <c r="X2365" s="2" t="s">
        <v>1956</v>
      </c>
      <c r="Y2365" s="2" t="s">
        <v>1938</v>
      </c>
    </row>
    <row r="2366" spans="11:25" x14ac:dyDescent="0.25">
      <c r="K2366" s="2">
        <v>3251901</v>
      </c>
      <c r="L2366" s="2">
        <v>8</v>
      </c>
      <c r="M2366" s="2" t="s">
        <v>695</v>
      </c>
      <c r="N2366" s="2" t="s">
        <v>2265</v>
      </c>
      <c r="O2366" s="2" t="s">
        <v>696</v>
      </c>
      <c r="P2366" s="2" t="s">
        <v>774</v>
      </c>
      <c r="Q2366" s="2" t="s">
        <v>697</v>
      </c>
      <c r="V2366" s="2" t="s">
        <v>1824</v>
      </c>
      <c r="X2366" s="2" t="s">
        <v>1956</v>
      </c>
      <c r="Y2366" s="2" t="s">
        <v>1938</v>
      </c>
    </row>
    <row r="2367" spans="11:25" x14ac:dyDescent="0.25">
      <c r="K2367" s="2">
        <v>3251901</v>
      </c>
      <c r="L2367" s="2">
        <v>11</v>
      </c>
      <c r="M2367" s="2" t="s">
        <v>695</v>
      </c>
      <c r="N2367" s="2" t="s">
        <v>2265</v>
      </c>
      <c r="O2367" s="2" t="s">
        <v>696</v>
      </c>
      <c r="P2367" s="2" t="s">
        <v>775</v>
      </c>
      <c r="Q2367" s="2" t="s">
        <v>697</v>
      </c>
      <c r="V2367" s="2" t="s">
        <v>1824</v>
      </c>
      <c r="X2367" s="2" t="s">
        <v>1956</v>
      </c>
      <c r="Y2367" s="2" t="s">
        <v>1938</v>
      </c>
    </row>
    <row r="2368" spans="11:25" x14ac:dyDescent="0.25">
      <c r="K2368" s="2">
        <v>3251901</v>
      </c>
      <c r="L2368" s="2">
        <v>14</v>
      </c>
      <c r="M2368" s="2" t="s">
        <v>695</v>
      </c>
      <c r="N2368" s="2" t="s">
        <v>2265</v>
      </c>
      <c r="O2368" s="2" t="s">
        <v>696</v>
      </c>
      <c r="P2368" s="2" t="s">
        <v>776</v>
      </c>
      <c r="Q2368" s="2" t="s">
        <v>697</v>
      </c>
      <c r="V2368" s="2" t="s">
        <v>1824</v>
      </c>
      <c r="X2368" s="2" t="s">
        <v>1956</v>
      </c>
      <c r="Y2368" s="2" t="s">
        <v>1938</v>
      </c>
    </row>
    <row r="2369" spans="7:25" x14ac:dyDescent="0.25">
      <c r="K2369" s="2">
        <v>3251901</v>
      </c>
      <c r="L2369" s="2">
        <v>17</v>
      </c>
      <c r="M2369" s="2" t="s">
        <v>695</v>
      </c>
      <c r="N2369" s="2" t="s">
        <v>2265</v>
      </c>
      <c r="O2369" s="2" t="s">
        <v>696</v>
      </c>
      <c r="P2369" s="2" t="s">
        <v>777</v>
      </c>
      <c r="Q2369" s="2" t="s">
        <v>697</v>
      </c>
      <c r="V2369" s="2" t="s">
        <v>1824</v>
      </c>
      <c r="X2369" s="2" t="s">
        <v>1956</v>
      </c>
      <c r="Y2369" s="2" t="s">
        <v>1938</v>
      </c>
    </row>
    <row r="2370" spans="7:25" x14ac:dyDescent="0.25">
      <c r="K2370" s="2">
        <v>3251901</v>
      </c>
      <c r="L2370" s="2">
        <v>20</v>
      </c>
      <c r="M2370" s="2" t="s">
        <v>695</v>
      </c>
      <c r="N2370" s="2" t="s">
        <v>2265</v>
      </c>
      <c r="O2370" s="2" t="s">
        <v>696</v>
      </c>
      <c r="P2370" s="2" t="s">
        <v>778</v>
      </c>
      <c r="Q2370" s="2" t="s">
        <v>697</v>
      </c>
      <c r="V2370" s="2" t="s">
        <v>1824</v>
      </c>
      <c r="X2370" s="2" t="s">
        <v>1956</v>
      </c>
      <c r="Y2370" s="2" t="s">
        <v>1938</v>
      </c>
    </row>
    <row r="2371" spans="7:25" x14ac:dyDescent="0.25">
      <c r="K2371" s="2">
        <v>3251901</v>
      </c>
      <c r="L2371" s="2">
        <v>23</v>
      </c>
      <c r="M2371" s="2" t="s">
        <v>695</v>
      </c>
      <c r="N2371" s="2" t="s">
        <v>2265</v>
      </c>
      <c r="O2371" s="2" t="s">
        <v>696</v>
      </c>
      <c r="P2371" s="2" t="s">
        <v>779</v>
      </c>
      <c r="Q2371" s="2" t="s">
        <v>697</v>
      </c>
      <c r="V2371" s="2" t="s">
        <v>1824</v>
      </c>
      <c r="X2371" s="2" t="s">
        <v>1956</v>
      </c>
      <c r="Y2371" s="2" t="s">
        <v>1938</v>
      </c>
    </row>
    <row r="2372" spans="7:25" x14ac:dyDescent="0.25">
      <c r="K2372" s="2">
        <v>3251901</v>
      </c>
      <c r="L2372" s="2">
        <v>26</v>
      </c>
      <c r="M2372" s="2" t="s">
        <v>695</v>
      </c>
      <c r="N2372" s="2" t="s">
        <v>2265</v>
      </c>
      <c r="O2372" s="2" t="s">
        <v>696</v>
      </c>
      <c r="P2372" s="2" t="s">
        <v>780</v>
      </c>
      <c r="Q2372" s="2" t="s">
        <v>697</v>
      </c>
      <c r="V2372" s="2" t="s">
        <v>1824</v>
      </c>
      <c r="X2372" s="2" t="s">
        <v>1956</v>
      </c>
      <c r="Y2372" s="2" t="s">
        <v>1938</v>
      </c>
    </row>
    <row r="2373" spans="7:25" x14ac:dyDescent="0.25">
      <c r="K2373" s="2">
        <v>3251901</v>
      </c>
      <c r="L2373" s="2">
        <v>1</v>
      </c>
      <c r="M2373" s="2" t="s">
        <v>695</v>
      </c>
      <c r="N2373" s="2" t="s">
        <v>2265</v>
      </c>
      <c r="O2373" s="2" t="s">
        <v>696</v>
      </c>
      <c r="P2373" s="2" t="s">
        <v>781</v>
      </c>
      <c r="Q2373" s="2" t="s">
        <v>697</v>
      </c>
      <c r="V2373" s="2" t="s">
        <v>1824</v>
      </c>
      <c r="X2373" s="2" t="s">
        <v>1956</v>
      </c>
      <c r="Y2373" s="2" t="s">
        <v>1938</v>
      </c>
    </row>
    <row r="2374" spans="7:25" x14ac:dyDescent="0.25">
      <c r="K2374" s="2">
        <v>3251901</v>
      </c>
      <c r="L2374" s="2">
        <v>4</v>
      </c>
      <c r="M2374" s="2" t="s">
        <v>695</v>
      </c>
      <c r="N2374" s="2" t="s">
        <v>2265</v>
      </c>
      <c r="O2374" s="2" t="s">
        <v>696</v>
      </c>
      <c r="P2374" s="2" t="s">
        <v>782</v>
      </c>
      <c r="Q2374" s="2" t="s">
        <v>697</v>
      </c>
      <c r="V2374" s="2" t="s">
        <v>1824</v>
      </c>
      <c r="X2374" s="2" t="s">
        <v>1956</v>
      </c>
      <c r="Y2374" s="2" t="s">
        <v>1938</v>
      </c>
    </row>
    <row r="2375" spans="7:25" x14ac:dyDescent="0.25">
      <c r="K2375" s="2">
        <v>3251901</v>
      </c>
      <c r="L2375" s="2">
        <v>7</v>
      </c>
      <c r="M2375" s="2" t="s">
        <v>695</v>
      </c>
      <c r="N2375" s="2" t="s">
        <v>2265</v>
      </c>
      <c r="O2375" s="2" t="s">
        <v>696</v>
      </c>
      <c r="P2375" s="2" t="s">
        <v>783</v>
      </c>
      <c r="Q2375" s="2" t="s">
        <v>697</v>
      </c>
      <c r="V2375" s="2" t="s">
        <v>1824</v>
      </c>
      <c r="X2375" s="2" t="s">
        <v>1956</v>
      </c>
      <c r="Y2375" s="2" t="s">
        <v>1938</v>
      </c>
    </row>
    <row r="2376" spans="7:25" x14ac:dyDescent="0.25">
      <c r="K2376" s="2">
        <v>3251901</v>
      </c>
      <c r="L2376" s="2">
        <v>10</v>
      </c>
      <c r="M2376" s="2" t="s">
        <v>695</v>
      </c>
      <c r="N2376" s="2" t="s">
        <v>2265</v>
      </c>
      <c r="O2376" s="2" t="s">
        <v>696</v>
      </c>
      <c r="P2376" s="2" t="s">
        <v>784</v>
      </c>
      <c r="Q2376" s="2" t="s">
        <v>697</v>
      </c>
      <c r="V2376" s="2" t="s">
        <v>1824</v>
      </c>
      <c r="X2376" s="2" t="s">
        <v>1956</v>
      </c>
      <c r="Y2376" s="2" t="s">
        <v>1938</v>
      </c>
    </row>
    <row r="2377" spans="7:25" x14ac:dyDescent="0.25">
      <c r="K2377" s="2">
        <v>3251901</v>
      </c>
      <c r="L2377" s="2">
        <v>13</v>
      </c>
      <c r="M2377" s="2" t="s">
        <v>695</v>
      </c>
      <c r="N2377" s="2" t="s">
        <v>2265</v>
      </c>
      <c r="O2377" s="2" t="s">
        <v>696</v>
      </c>
      <c r="P2377" s="2" t="s">
        <v>785</v>
      </c>
      <c r="Q2377" s="2" t="s">
        <v>697</v>
      </c>
      <c r="V2377" s="2" t="s">
        <v>1824</v>
      </c>
      <c r="X2377" s="2" t="s">
        <v>1956</v>
      </c>
      <c r="Y2377" s="2" t="s">
        <v>1938</v>
      </c>
    </row>
    <row r="2378" spans="7:25" x14ac:dyDescent="0.25">
      <c r="K2378" s="2">
        <v>3251901</v>
      </c>
      <c r="L2378" s="2">
        <v>16</v>
      </c>
      <c r="M2378" s="2" t="s">
        <v>695</v>
      </c>
      <c r="N2378" s="2" t="s">
        <v>2265</v>
      </c>
      <c r="O2378" s="2" t="s">
        <v>696</v>
      </c>
      <c r="P2378" s="2" t="s">
        <v>786</v>
      </c>
      <c r="Q2378" s="2" t="s">
        <v>697</v>
      </c>
      <c r="V2378" s="2" t="s">
        <v>1824</v>
      </c>
      <c r="X2378" s="2" t="s">
        <v>1956</v>
      </c>
      <c r="Y2378" s="2" t="s">
        <v>1938</v>
      </c>
    </row>
    <row r="2379" spans="7:25" x14ac:dyDescent="0.25">
      <c r="K2379" s="2">
        <v>3251901</v>
      </c>
      <c r="L2379" s="2">
        <v>19</v>
      </c>
      <c r="M2379" s="2" t="s">
        <v>695</v>
      </c>
      <c r="N2379" s="2" t="s">
        <v>2265</v>
      </c>
      <c r="O2379" s="2" t="s">
        <v>696</v>
      </c>
      <c r="P2379" s="2" t="s">
        <v>787</v>
      </c>
      <c r="Q2379" s="2" t="s">
        <v>697</v>
      </c>
      <c r="V2379" s="2" t="s">
        <v>1824</v>
      </c>
      <c r="X2379" s="2" t="s">
        <v>1956</v>
      </c>
      <c r="Y2379" s="2" t="s">
        <v>1938</v>
      </c>
    </row>
    <row r="2380" spans="7:25" x14ac:dyDescent="0.25">
      <c r="K2380" s="2">
        <v>3251901</v>
      </c>
      <c r="L2380" s="2">
        <v>22</v>
      </c>
      <c r="M2380" s="2" t="s">
        <v>695</v>
      </c>
      <c r="N2380" s="2" t="s">
        <v>2265</v>
      </c>
      <c r="O2380" s="2" t="s">
        <v>696</v>
      </c>
      <c r="P2380" s="2" t="s">
        <v>0</v>
      </c>
      <c r="Q2380" s="2" t="s">
        <v>697</v>
      </c>
      <c r="V2380" s="2" t="s">
        <v>1824</v>
      </c>
      <c r="X2380" s="2" t="s">
        <v>1956</v>
      </c>
      <c r="Y2380" s="2" t="s">
        <v>1938</v>
      </c>
    </row>
    <row r="2381" spans="7:25" x14ac:dyDescent="0.25">
      <c r="G2381" s="2" t="s">
        <v>1943</v>
      </c>
      <c r="Y2381" s="2" t="s">
        <v>1938</v>
      </c>
    </row>
    <row r="2382" spans="7:25" x14ac:dyDescent="0.25">
      <c r="I2382" s="2" t="s">
        <v>3002</v>
      </c>
      <c r="Y2382" s="2" t="s">
        <v>1938</v>
      </c>
    </row>
    <row r="2383" spans="7:25" x14ac:dyDescent="0.25">
      <c r="K2383" s="2">
        <v>3272101</v>
      </c>
      <c r="L2383" s="2">
        <v>1</v>
      </c>
      <c r="M2383" s="2" t="s">
        <v>3003</v>
      </c>
      <c r="N2383" s="2" t="s">
        <v>3004</v>
      </c>
      <c r="O2383" s="2" t="s">
        <v>2044</v>
      </c>
      <c r="P2383" s="2" t="s">
        <v>3005</v>
      </c>
      <c r="Q2383" s="2" t="s">
        <v>2018</v>
      </c>
      <c r="R2383" s="2" t="s">
        <v>1755</v>
      </c>
      <c r="S2383" s="2">
        <v>5.0000000000000001E-3</v>
      </c>
      <c r="T2383" s="2" t="s">
        <v>1920</v>
      </c>
      <c r="U2383" s="2">
        <v>12</v>
      </c>
      <c r="V2383" s="2" t="s">
        <v>1824</v>
      </c>
      <c r="X2383" s="2" t="s">
        <v>1956</v>
      </c>
      <c r="Y2383" s="2" t="s">
        <v>1938</v>
      </c>
    </row>
    <row r="2384" spans="7:25" x14ac:dyDescent="0.25">
      <c r="Y2384" s="2" t="s">
        <v>1938</v>
      </c>
    </row>
    <row r="2385" spans="1:25" x14ac:dyDescent="0.25">
      <c r="A2385" s="2" t="s">
        <v>1563</v>
      </c>
      <c r="V2385" s="2" t="str">
        <f>IF(LEFT(TRIM(X2385),3)="Γεν","Γ",IF(LEFT(TRIM(X2385),3)="Πρω","Π",IF(LEFT(TRIM(X2385),4)="8(3)","Π",IF(LEFT(TRIM(X2385),4)="10(1","Γ",""))))</f>
        <v/>
      </c>
      <c r="Y2385" s="2" t="s">
        <v>1938</v>
      </c>
    </row>
    <row r="2386" spans="1:25" x14ac:dyDescent="0.25">
      <c r="B2386" s="2" t="s">
        <v>663</v>
      </c>
      <c r="Y2386" s="2" t="s">
        <v>1938</v>
      </c>
    </row>
    <row r="2387" spans="1:25" x14ac:dyDescent="0.25">
      <c r="C2387" s="2" t="s">
        <v>398</v>
      </c>
      <c r="Y2387" s="2" t="s">
        <v>1938</v>
      </c>
    </row>
    <row r="2388" spans="1:25" x14ac:dyDescent="0.25">
      <c r="D2388" s="2" t="s">
        <v>401</v>
      </c>
      <c r="Y2388" s="2" t="s">
        <v>1938</v>
      </c>
    </row>
    <row r="2389" spans="1:25" x14ac:dyDescent="0.25">
      <c r="G2389" s="2" t="s">
        <v>1959</v>
      </c>
      <c r="Y2389" s="2" t="s">
        <v>1938</v>
      </c>
    </row>
    <row r="2390" spans="1:25" x14ac:dyDescent="0.25">
      <c r="I2390" s="2" t="s">
        <v>409</v>
      </c>
      <c r="J2390" s="2" t="s">
        <v>404</v>
      </c>
      <c r="Y2390" s="2" t="s">
        <v>1938</v>
      </c>
    </row>
    <row r="2391" spans="1:25" x14ac:dyDescent="0.25">
      <c r="K2391" s="2">
        <v>3195401</v>
      </c>
      <c r="L2391" s="2">
        <v>1</v>
      </c>
      <c r="M2391" s="2" t="s">
        <v>410</v>
      </c>
      <c r="N2391" s="2" t="s">
        <v>1815</v>
      </c>
      <c r="O2391" s="2" t="s">
        <v>411</v>
      </c>
      <c r="P2391" s="2" t="s">
        <v>412</v>
      </c>
      <c r="Q2391" s="2" t="s">
        <v>397</v>
      </c>
      <c r="R2391" s="2" t="s">
        <v>413</v>
      </c>
      <c r="S2391" s="2">
        <v>2.5</v>
      </c>
      <c r="T2391" s="2" t="s">
        <v>154</v>
      </c>
      <c r="U2391" s="2">
        <v>28</v>
      </c>
      <c r="V2391" s="2" t="s">
        <v>1824</v>
      </c>
      <c r="X2391" s="2" t="s">
        <v>1956</v>
      </c>
      <c r="Y2391" s="2" t="s">
        <v>1938</v>
      </c>
    </row>
    <row r="2392" spans="1:25" x14ac:dyDescent="0.25">
      <c r="K2392" s="2">
        <v>3195402</v>
      </c>
      <c r="L2392" s="2">
        <v>1</v>
      </c>
      <c r="M2392" s="2" t="s">
        <v>410</v>
      </c>
      <c r="N2392" s="2" t="s">
        <v>1815</v>
      </c>
      <c r="O2392" s="2" t="s">
        <v>2391</v>
      </c>
      <c r="P2392" s="2" t="s">
        <v>412</v>
      </c>
      <c r="Q2392" s="2" t="s">
        <v>397</v>
      </c>
      <c r="R2392" s="2" t="s">
        <v>413</v>
      </c>
      <c r="S2392" s="2">
        <v>2.5</v>
      </c>
      <c r="T2392" s="2" t="s">
        <v>154</v>
      </c>
      <c r="U2392" s="2">
        <v>56</v>
      </c>
      <c r="V2392" s="2" t="s">
        <v>1824</v>
      </c>
      <c r="X2392" s="2" t="s">
        <v>1956</v>
      </c>
      <c r="Y2392" s="2" t="s">
        <v>1938</v>
      </c>
    </row>
    <row r="2393" spans="1:25" x14ac:dyDescent="0.25">
      <c r="G2393" s="2" t="s">
        <v>1959</v>
      </c>
      <c r="Y2393" s="2" t="s">
        <v>1938</v>
      </c>
    </row>
    <row r="2394" spans="1:25" x14ac:dyDescent="0.25">
      <c r="I2394" s="2" t="s">
        <v>724</v>
      </c>
      <c r="J2394" s="2" t="s">
        <v>727</v>
      </c>
      <c r="Y2394" s="2" t="s">
        <v>1938</v>
      </c>
    </row>
    <row r="2395" spans="1:25" x14ac:dyDescent="0.25">
      <c r="K2395" s="2">
        <v>3203101</v>
      </c>
      <c r="L2395" s="2">
        <v>1</v>
      </c>
      <c r="M2395" s="2" t="s">
        <v>725</v>
      </c>
      <c r="N2395" s="2" t="s">
        <v>2046</v>
      </c>
      <c r="O2395" s="2" t="s">
        <v>541</v>
      </c>
      <c r="P2395" s="2" t="s">
        <v>726</v>
      </c>
      <c r="Q2395" s="2" t="s">
        <v>397</v>
      </c>
      <c r="R2395" s="2" t="s">
        <v>2293</v>
      </c>
      <c r="S2395" s="2">
        <v>4</v>
      </c>
      <c r="T2395" s="2" t="s">
        <v>154</v>
      </c>
      <c r="U2395" s="2">
        <v>30</v>
      </c>
      <c r="V2395" s="2" t="s">
        <v>1824</v>
      </c>
      <c r="X2395" s="2" t="s">
        <v>1956</v>
      </c>
      <c r="Y2395" s="2" t="s">
        <v>1938</v>
      </c>
    </row>
    <row r="2396" spans="1:25" x14ac:dyDescent="0.25">
      <c r="G2396" s="2" t="s">
        <v>1959</v>
      </c>
      <c r="Y2396" s="2" t="s">
        <v>1938</v>
      </c>
    </row>
    <row r="2397" spans="1:25" x14ac:dyDescent="0.25">
      <c r="I2397" s="2" t="s">
        <v>393</v>
      </c>
      <c r="J2397" s="2" t="s">
        <v>404</v>
      </c>
      <c r="Y2397" s="2" t="s">
        <v>1938</v>
      </c>
    </row>
    <row r="2398" spans="1:25" x14ac:dyDescent="0.25">
      <c r="K2398" s="2">
        <v>3212701</v>
      </c>
      <c r="L2398" s="2">
        <v>1</v>
      </c>
      <c r="M2398" s="2" t="s">
        <v>394</v>
      </c>
      <c r="N2398" s="2" t="s">
        <v>2139</v>
      </c>
      <c r="O2398" s="2" t="s">
        <v>395</v>
      </c>
      <c r="P2398" s="2" t="s">
        <v>396</v>
      </c>
      <c r="Q2398" s="2" t="s">
        <v>397</v>
      </c>
      <c r="R2398" s="2" t="s">
        <v>1208</v>
      </c>
      <c r="S2398" s="2">
        <v>7.5</v>
      </c>
      <c r="T2398" s="2" t="s">
        <v>154</v>
      </c>
      <c r="U2398" s="2">
        <v>30</v>
      </c>
      <c r="V2398" s="2" t="s">
        <v>1824</v>
      </c>
      <c r="X2398" s="2" t="s">
        <v>1956</v>
      </c>
      <c r="Y2398" s="2" t="s">
        <v>1938</v>
      </c>
    </row>
    <row r="2399" spans="1:25" s="7" customFormat="1" x14ac:dyDescent="0.25">
      <c r="B2399" s="7" t="s">
        <v>3299</v>
      </c>
      <c r="Y2399" s="7" t="s">
        <v>1938</v>
      </c>
    </row>
    <row r="2400" spans="1:25" s="7" customFormat="1" x14ac:dyDescent="0.25">
      <c r="C2400" s="7" t="s">
        <v>3300</v>
      </c>
      <c r="Y2400" s="7" t="s">
        <v>1938</v>
      </c>
    </row>
    <row r="2401" spans="2:25" s="7" customFormat="1" x14ac:dyDescent="0.25">
      <c r="D2401" s="7" t="s">
        <v>3298</v>
      </c>
      <c r="Y2401" s="7" t="s">
        <v>1938</v>
      </c>
    </row>
    <row r="2402" spans="2:25" s="7" customFormat="1" x14ac:dyDescent="0.25">
      <c r="G2402" s="7" t="s">
        <v>2362</v>
      </c>
      <c r="Y2402" s="7" t="s">
        <v>1938</v>
      </c>
    </row>
    <row r="2403" spans="2:25" s="7" customFormat="1" x14ac:dyDescent="0.25">
      <c r="I2403" s="7" t="s">
        <v>3293</v>
      </c>
      <c r="J2403" s="7" t="s">
        <v>3294</v>
      </c>
      <c r="Y2403" s="7" t="s">
        <v>1938</v>
      </c>
    </row>
    <row r="2404" spans="2:25" s="7" customFormat="1" x14ac:dyDescent="0.25">
      <c r="K2404" s="7">
        <v>3313301</v>
      </c>
      <c r="L2404" s="7">
        <v>1</v>
      </c>
      <c r="M2404" s="7" t="s">
        <v>3295</v>
      </c>
      <c r="N2404" s="7" t="s">
        <v>2365</v>
      </c>
      <c r="O2404" s="7" t="s">
        <v>2729</v>
      </c>
      <c r="P2404" s="7" t="s">
        <v>3296</v>
      </c>
      <c r="Q2404" s="7" t="s">
        <v>2018</v>
      </c>
      <c r="R2404" s="7" t="s">
        <v>3297</v>
      </c>
      <c r="S2404" s="7">
        <v>0.7</v>
      </c>
      <c r="T2404" s="7" t="s">
        <v>1920</v>
      </c>
      <c r="U2404" s="7">
        <v>14.29</v>
      </c>
      <c r="V2404" s="7" t="s">
        <v>1824</v>
      </c>
      <c r="X2404" s="7" t="s">
        <v>1956</v>
      </c>
      <c r="Y2404" s="7" t="s">
        <v>1938</v>
      </c>
    </row>
    <row r="2405" spans="2:25" x14ac:dyDescent="0.25">
      <c r="B2405" s="2" t="s">
        <v>1564</v>
      </c>
      <c r="V2405" s="2" t="str">
        <f t="shared" ref="V2405:V2418" si="52">IF(LEFT(TRIM(X2405),3)="Γεν","Γ",IF(LEFT(TRIM(X2405),3)="Πρω","Π",IF(LEFT(TRIM(X2405),4)="8(3)","Π",IF(LEFT(TRIM(X2405),4)="10(1","Γ",""))))</f>
        <v/>
      </c>
      <c r="Y2405" s="2" t="s">
        <v>1938</v>
      </c>
    </row>
    <row r="2406" spans="2:25" x14ac:dyDescent="0.25">
      <c r="C2406" s="2" t="s">
        <v>1565</v>
      </c>
      <c r="V2406" s="2" t="str">
        <f t="shared" si="52"/>
        <v/>
      </c>
      <c r="Y2406" s="2" t="s">
        <v>1938</v>
      </c>
    </row>
    <row r="2407" spans="2:25" x14ac:dyDescent="0.25">
      <c r="D2407" s="2" t="s">
        <v>1566</v>
      </c>
      <c r="V2407" s="2" t="str">
        <f t="shared" si="52"/>
        <v/>
      </c>
      <c r="Y2407" s="2" t="s">
        <v>1938</v>
      </c>
    </row>
    <row r="2408" spans="2:25" x14ac:dyDescent="0.25">
      <c r="G2408" s="2" t="s">
        <v>1567</v>
      </c>
      <c r="V2408" s="2" t="str">
        <f t="shared" si="52"/>
        <v/>
      </c>
      <c r="Y2408" s="2" t="s">
        <v>1938</v>
      </c>
    </row>
    <row r="2409" spans="2:25" x14ac:dyDescent="0.25">
      <c r="I2409" s="2" t="s">
        <v>1568</v>
      </c>
      <c r="V2409" s="2" t="str">
        <f t="shared" si="52"/>
        <v/>
      </c>
      <c r="Y2409" s="2" t="s">
        <v>1938</v>
      </c>
    </row>
    <row r="2410" spans="2:25" x14ac:dyDescent="0.25">
      <c r="K2410" s="2">
        <v>2675301</v>
      </c>
      <c r="L2410" s="2">
        <v>1</v>
      </c>
      <c r="M2410" s="2" t="s">
        <v>1569</v>
      </c>
      <c r="N2410" s="2" t="s">
        <v>1570</v>
      </c>
      <c r="O2410" s="2" t="s">
        <v>1571</v>
      </c>
      <c r="P2410" s="2" t="s">
        <v>1572</v>
      </c>
      <c r="Q2410" s="2" t="s">
        <v>1949</v>
      </c>
      <c r="R2410" s="2" t="s">
        <v>2653</v>
      </c>
      <c r="S2410" s="2">
        <v>1</v>
      </c>
      <c r="T2410" s="2" t="s">
        <v>1573</v>
      </c>
      <c r="U2410" s="2">
        <v>7</v>
      </c>
      <c r="V2410" s="2" t="str">
        <f t="shared" si="52"/>
        <v>Π</v>
      </c>
      <c r="W2410" s="2" t="s">
        <v>1968</v>
      </c>
      <c r="X2410" s="2" t="s">
        <v>1956</v>
      </c>
      <c r="Y2410" s="2" t="s">
        <v>1938</v>
      </c>
    </row>
    <row r="2411" spans="2:25" x14ac:dyDescent="0.25">
      <c r="V2411" s="2" t="str">
        <f t="shared" si="52"/>
        <v/>
      </c>
      <c r="Y2411" s="2" t="s">
        <v>1938</v>
      </c>
    </row>
    <row r="2412" spans="2:25" x14ac:dyDescent="0.25">
      <c r="B2412" s="2" t="s">
        <v>1574</v>
      </c>
      <c r="V2412" s="2" t="str">
        <f t="shared" si="52"/>
        <v/>
      </c>
      <c r="Y2412" s="2" t="s">
        <v>1938</v>
      </c>
    </row>
    <row r="2413" spans="2:25" x14ac:dyDescent="0.25">
      <c r="C2413" s="2" t="s">
        <v>1575</v>
      </c>
      <c r="V2413" s="2" t="str">
        <f t="shared" si="52"/>
        <v/>
      </c>
      <c r="Y2413" s="2" t="s">
        <v>1938</v>
      </c>
    </row>
    <row r="2414" spans="2:25" x14ac:dyDescent="0.25">
      <c r="D2414" s="2" t="s">
        <v>1576</v>
      </c>
      <c r="V2414" s="2" t="str">
        <f t="shared" si="52"/>
        <v/>
      </c>
      <c r="Y2414" s="2" t="s">
        <v>1938</v>
      </c>
    </row>
    <row r="2415" spans="2:25" x14ac:dyDescent="0.25">
      <c r="G2415" s="2" t="s">
        <v>1959</v>
      </c>
      <c r="V2415" s="2" t="str">
        <f t="shared" si="52"/>
        <v/>
      </c>
      <c r="Y2415" s="2" t="s">
        <v>1938</v>
      </c>
    </row>
    <row r="2416" spans="2:25" s="8" customFormat="1" x14ac:dyDescent="0.25">
      <c r="I2416" s="8" t="s">
        <v>1577</v>
      </c>
      <c r="V2416" s="8" t="str">
        <f t="shared" si="52"/>
        <v/>
      </c>
      <c r="Y2416" s="8" t="s">
        <v>1938</v>
      </c>
    </row>
    <row r="2417" spans="2:25" s="8" customFormat="1" x14ac:dyDescent="0.25">
      <c r="K2417" s="8">
        <v>3006301</v>
      </c>
      <c r="L2417" s="8">
        <v>2</v>
      </c>
      <c r="M2417" s="8" t="s">
        <v>1578</v>
      </c>
      <c r="N2417" s="8" t="s">
        <v>2824</v>
      </c>
      <c r="O2417" s="8" t="s">
        <v>1579</v>
      </c>
      <c r="P2417" s="8" t="s">
        <v>1580</v>
      </c>
      <c r="Q2417" s="8" t="s">
        <v>1397</v>
      </c>
      <c r="R2417" s="8" t="s">
        <v>2277</v>
      </c>
      <c r="V2417" s="8" t="str">
        <f t="shared" si="52"/>
        <v>Π</v>
      </c>
      <c r="X2417" s="8" t="s">
        <v>1956</v>
      </c>
      <c r="Y2417" s="8" t="s">
        <v>1938</v>
      </c>
    </row>
    <row r="2418" spans="2:25" s="8" customFormat="1" x14ac:dyDescent="0.25">
      <c r="K2418" s="8">
        <v>3006301</v>
      </c>
      <c r="L2418" s="8">
        <v>6</v>
      </c>
      <c r="M2418" s="8" t="s">
        <v>1581</v>
      </c>
      <c r="N2418" s="8" t="s">
        <v>2824</v>
      </c>
      <c r="O2418" s="8" t="s">
        <v>1582</v>
      </c>
      <c r="P2418" s="8" t="s">
        <v>1583</v>
      </c>
      <c r="Q2418" s="8" t="s">
        <v>1397</v>
      </c>
      <c r="R2418" s="8" t="s">
        <v>2277</v>
      </c>
      <c r="V2418" s="8" t="str">
        <f t="shared" si="52"/>
        <v>Π</v>
      </c>
      <c r="X2418" s="8" t="s">
        <v>1956</v>
      </c>
      <c r="Y2418" s="8" t="s">
        <v>1938</v>
      </c>
    </row>
    <row r="2419" spans="2:25" s="8" customFormat="1" x14ac:dyDescent="0.25">
      <c r="K2419" s="8">
        <v>3258801</v>
      </c>
      <c r="L2419" s="8">
        <v>3</v>
      </c>
      <c r="M2419" s="8" t="s">
        <v>428</v>
      </c>
      <c r="N2419" s="8" t="s">
        <v>2824</v>
      </c>
      <c r="O2419" s="8" t="s">
        <v>1582</v>
      </c>
      <c r="P2419" s="8" t="s">
        <v>429</v>
      </c>
      <c r="Q2419" s="8" t="s">
        <v>1397</v>
      </c>
      <c r="R2419" s="8" t="s">
        <v>1750</v>
      </c>
      <c r="V2419" s="8" t="s">
        <v>1825</v>
      </c>
      <c r="X2419" s="8" t="s">
        <v>2057</v>
      </c>
      <c r="Y2419" s="8" t="s">
        <v>1938</v>
      </c>
    </row>
    <row r="2420" spans="2:25" s="8" customFormat="1" x14ac:dyDescent="0.25">
      <c r="K2420" s="8">
        <v>3258801</v>
      </c>
      <c r="L2420" s="8">
        <v>4</v>
      </c>
      <c r="M2420" s="8" t="s">
        <v>428</v>
      </c>
      <c r="N2420" s="8" t="s">
        <v>2824</v>
      </c>
      <c r="O2420" s="8" t="s">
        <v>1582</v>
      </c>
      <c r="P2420" s="8" t="s">
        <v>430</v>
      </c>
      <c r="Q2420" s="8" t="s">
        <v>1397</v>
      </c>
      <c r="R2420" s="8" t="s">
        <v>1750</v>
      </c>
      <c r="V2420" s="8" t="s">
        <v>1825</v>
      </c>
      <c r="X2420" s="8" t="s">
        <v>2057</v>
      </c>
      <c r="Y2420" s="8" t="s">
        <v>1938</v>
      </c>
    </row>
    <row r="2421" spans="2:25" s="8" customFormat="1" x14ac:dyDescent="0.25">
      <c r="K2421" s="8">
        <v>3258801</v>
      </c>
      <c r="L2421" s="8">
        <v>9</v>
      </c>
      <c r="M2421" s="8" t="s">
        <v>428</v>
      </c>
      <c r="N2421" s="8" t="s">
        <v>2824</v>
      </c>
      <c r="O2421" s="8" t="s">
        <v>1582</v>
      </c>
      <c r="P2421" s="8" t="s">
        <v>431</v>
      </c>
      <c r="Q2421" s="8" t="s">
        <v>1397</v>
      </c>
      <c r="R2421" s="8" t="s">
        <v>1750</v>
      </c>
      <c r="V2421" s="8" t="s">
        <v>1825</v>
      </c>
      <c r="X2421" s="8" t="s">
        <v>2057</v>
      </c>
      <c r="Y2421" s="8" t="s">
        <v>1938</v>
      </c>
    </row>
    <row r="2422" spans="2:25" s="8" customFormat="1" x14ac:dyDescent="0.25">
      <c r="K2422" s="8">
        <v>3229001</v>
      </c>
      <c r="L2422" s="8">
        <v>1</v>
      </c>
      <c r="M2422" s="8" t="s">
        <v>551</v>
      </c>
      <c r="N2422" s="8" t="s">
        <v>2824</v>
      </c>
      <c r="O2422" s="8" t="s">
        <v>1582</v>
      </c>
      <c r="P2422" s="8" t="s">
        <v>552</v>
      </c>
      <c r="Q2422" s="8" t="s">
        <v>1397</v>
      </c>
      <c r="R2422" s="8" t="s">
        <v>468</v>
      </c>
      <c r="V2422" s="8" t="s">
        <v>1825</v>
      </c>
      <c r="X2422" s="8" t="s">
        <v>2057</v>
      </c>
      <c r="Y2422" s="8" t="s">
        <v>1938</v>
      </c>
    </row>
    <row r="2423" spans="2:25" s="6" customFormat="1" x14ac:dyDescent="0.25">
      <c r="K2423" s="6">
        <v>3275401</v>
      </c>
      <c r="L2423" s="6">
        <v>2</v>
      </c>
      <c r="M2423" s="6" t="s">
        <v>3168</v>
      </c>
      <c r="N2423" s="6" t="s">
        <v>2824</v>
      </c>
      <c r="O2423" s="6" t="s">
        <v>1582</v>
      </c>
      <c r="P2423" s="6" t="s">
        <v>3169</v>
      </c>
      <c r="Q2423" s="6" t="s">
        <v>1397</v>
      </c>
      <c r="R2423" s="6" t="s">
        <v>714</v>
      </c>
      <c r="V2423" s="6" t="s">
        <v>1825</v>
      </c>
      <c r="X2423" s="6" t="s">
        <v>2057</v>
      </c>
      <c r="Y2423" s="6" t="s">
        <v>1938</v>
      </c>
    </row>
    <row r="2424" spans="2:25" x14ac:dyDescent="0.25">
      <c r="B2424" s="2" t="s">
        <v>1584</v>
      </c>
      <c r="V2424" s="2" t="str">
        <f t="shared" ref="V2424:V2433" si="53">IF(LEFT(TRIM(X2424),3)="Γεν","Γ",IF(LEFT(TRIM(X2424),3)="Πρω","Π",IF(LEFT(TRIM(X2424),4)="8(3)","Π",IF(LEFT(TRIM(X2424),4)="10(1","Γ",""))))</f>
        <v/>
      </c>
      <c r="Y2424" s="2" t="s">
        <v>1938</v>
      </c>
    </row>
    <row r="2425" spans="2:25" x14ac:dyDescent="0.25">
      <c r="C2425" s="2" t="s">
        <v>3131</v>
      </c>
      <c r="Y2425" s="2" t="s">
        <v>1938</v>
      </c>
    </row>
    <row r="2426" spans="2:25" x14ac:dyDescent="0.25">
      <c r="D2426" s="2" t="s">
        <v>3132</v>
      </c>
      <c r="Y2426" s="2" t="s">
        <v>1938</v>
      </c>
    </row>
    <row r="2427" spans="2:25" x14ac:dyDescent="0.25">
      <c r="G2427" s="2" t="s">
        <v>3123</v>
      </c>
      <c r="Y2427" s="2" t="s">
        <v>1938</v>
      </c>
    </row>
    <row r="2428" spans="2:25" x14ac:dyDescent="0.25">
      <c r="I2428" s="2" t="s">
        <v>3124</v>
      </c>
      <c r="Y2428" s="2" t="s">
        <v>1938</v>
      </c>
    </row>
    <row r="2429" spans="2:25" x14ac:dyDescent="0.25">
      <c r="K2429" s="2">
        <v>3229901</v>
      </c>
      <c r="L2429" s="2">
        <v>1</v>
      </c>
      <c r="M2429" s="2" t="s">
        <v>3125</v>
      </c>
      <c r="N2429" s="2" t="s">
        <v>3126</v>
      </c>
      <c r="O2429" s="2" t="s">
        <v>3127</v>
      </c>
      <c r="P2429" s="2" t="s">
        <v>3128</v>
      </c>
      <c r="Q2429" s="2" t="s">
        <v>3129</v>
      </c>
      <c r="R2429" s="2" t="s">
        <v>3130</v>
      </c>
      <c r="S2429" s="2">
        <v>8.0000000000000002E-3</v>
      </c>
      <c r="T2429" s="2" t="s">
        <v>1920</v>
      </c>
      <c r="U2429" s="2">
        <v>3.5</v>
      </c>
      <c r="V2429" s="2" t="s">
        <v>1824</v>
      </c>
      <c r="W2429" s="2" t="s">
        <v>1981</v>
      </c>
      <c r="X2429" s="2" t="s">
        <v>120</v>
      </c>
      <c r="Y2429" s="2" t="s">
        <v>1938</v>
      </c>
    </row>
    <row r="2430" spans="2:25" x14ac:dyDescent="0.25">
      <c r="C2430" s="2" t="s">
        <v>1585</v>
      </c>
      <c r="V2430" s="2" t="str">
        <f t="shared" si="53"/>
        <v/>
      </c>
      <c r="Y2430" s="2" t="s">
        <v>1938</v>
      </c>
    </row>
    <row r="2431" spans="2:25" x14ac:dyDescent="0.25">
      <c r="D2431" s="2" t="s">
        <v>1586</v>
      </c>
      <c r="V2431" s="2" t="str">
        <f t="shared" si="53"/>
        <v/>
      </c>
      <c r="Y2431" s="2" t="s">
        <v>1938</v>
      </c>
    </row>
    <row r="2432" spans="2:25" s="8" customFormat="1" x14ac:dyDescent="0.25">
      <c r="G2432" s="8" t="s">
        <v>1587</v>
      </c>
      <c r="V2432" s="8" t="str">
        <f t="shared" si="53"/>
        <v/>
      </c>
      <c r="Y2432" s="8" t="s">
        <v>1938</v>
      </c>
    </row>
    <row r="2433" spans="2:25" s="8" customFormat="1" x14ac:dyDescent="0.25">
      <c r="I2433" s="8" t="s">
        <v>1588</v>
      </c>
      <c r="V2433" s="8" t="str">
        <f t="shared" si="53"/>
        <v/>
      </c>
      <c r="Y2433" s="8" t="s">
        <v>1938</v>
      </c>
    </row>
    <row r="2434" spans="2:25" s="8" customFormat="1" x14ac:dyDescent="0.25">
      <c r="K2434" s="8">
        <v>2972201</v>
      </c>
      <c r="L2434" s="8">
        <v>2</v>
      </c>
      <c r="M2434" s="8" t="s">
        <v>1589</v>
      </c>
      <c r="N2434" s="8" t="s">
        <v>1590</v>
      </c>
      <c r="O2434" s="8" t="s">
        <v>2260</v>
      </c>
      <c r="P2434" s="8" t="s">
        <v>1591</v>
      </c>
      <c r="Q2434" s="8" t="s">
        <v>2036</v>
      </c>
      <c r="R2434" s="8" t="s">
        <v>3275</v>
      </c>
      <c r="S2434" s="8">
        <v>0.4</v>
      </c>
      <c r="T2434" s="8" t="s">
        <v>1920</v>
      </c>
      <c r="U2434" s="8">
        <v>0.5</v>
      </c>
      <c r="V2434" s="8" t="s">
        <v>1825</v>
      </c>
      <c r="W2434" s="8" t="s">
        <v>1981</v>
      </c>
      <c r="X2434" s="8" t="s">
        <v>1138</v>
      </c>
      <c r="Y2434" s="8" t="s">
        <v>1938</v>
      </c>
    </row>
    <row r="2435" spans="2:25" s="7" customFormat="1" x14ac:dyDescent="0.25">
      <c r="K2435" s="7">
        <v>3312001</v>
      </c>
      <c r="L2435" s="7">
        <v>1</v>
      </c>
      <c r="M2435" s="7" t="s">
        <v>3260</v>
      </c>
      <c r="N2435" s="7" t="s">
        <v>2265</v>
      </c>
      <c r="O2435" s="7" t="s">
        <v>2300</v>
      </c>
      <c r="P2435" s="7" t="s">
        <v>3261</v>
      </c>
      <c r="Q2435" s="7" t="s">
        <v>2036</v>
      </c>
      <c r="R2435" s="7" t="s">
        <v>3262</v>
      </c>
      <c r="S2435" s="7">
        <v>0.4</v>
      </c>
      <c r="T2435" s="7" t="s">
        <v>1920</v>
      </c>
      <c r="U2435" s="7">
        <v>1.25</v>
      </c>
      <c r="V2435" s="7" t="s">
        <v>1825</v>
      </c>
      <c r="W2435" s="7" t="s">
        <v>1981</v>
      </c>
      <c r="X2435" s="7" t="s">
        <v>2379</v>
      </c>
      <c r="Y2435" s="7" t="s">
        <v>1938</v>
      </c>
    </row>
    <row r="2436" spans="2:25" x14ac:dyDescent="0.25">
      <c r="D2436" s="2" t="s">
        <v>1592</v>
      </c>
      <c r="V2436" s="2" t="str">
        <f>IF(LEFT(TRIM(X2436),3)="Γεν","Γ",IF(LEFT(TRIM(X2436),3)="Πρω","Π",IF(LEFT(TRIM(X2436),4)="8(3)","Π",IF(LEFT(TRIM(X2436),4)="10(1","Γ",""))))</f>
        <v/>
      </c>
      <c r="Y2436" s="2" t="s">
        <v>1938</v>
      </c>
    </row>
    <row r="2437" spans="2:25" x14ac:dyDescent="0.25">
      <c r="G2437" s="2" t="s">
        <v>1943</v>
      </c>
      <c r="V2437" s="2" t="str">
        <f>IF(LEFT(TRIM(X2437),3)="Γεν","Γ",IF(LEFT(TRIM(X2437),3)="Πρω","Π",IF(LEFT(TRIM(X2437),4)="8(3)","Π",IF(LEFT(TRIM(X2437),4)="10(1","Γ",""))))</f>
        <v/>
      </c>
      <c r="Y2437" s="2" t="s">
        <v>1938</v>
      </c>
    </row>
    <row r="2438" spans="2:25" x14ac:dyDescent="0.25">
      <c r="I2438" s="2" t="s">
        <v>1593</v>
      </c>
      <c r="V2438" s="2" t="str">
        <f>IF(LEFT(TRIM(X2438),3)="Γεν","Γ",IF(LEFT(TRIM(X2438),3)="Πρω","Π",IF(LEFT(TRIM(X2438),4)="8(3)","Π",IF(LEFT(TRIM(X2438),4)="10(1","Γ",""))))</f>
        <v/>
      </c>
      <c r="Y2438" s="2" t="s">
        <v>1938</v>
      </c>
    </row>
    <row r="2439" spans="2:25" x14ac:dyDescent="0.25">
      <c r="K2439" s="2">
        <v>3131301</v>
      </c>
      <c r="L2439" s="2">
        <v>1</v>
      </c>
      <c r="M2439" s="2" t="s">
        <v>1594</v>
      </c>
      <c r="N2439" s="2" t="s">
        <v>1595</v>
      </c>
      <c r="O2439" s="2" t="s">
        <v>2858</v>
      </c>
      <c r="P2439" s="2" t="s">
        <v>1596</v>
      </c>
      <c r="Q2439" s="2" t="s">
        <v>2018</v>
      </c>
      <c r="R2439" s="2" t="s">
        <v>1597</v>
      </c>
      <c r="S2439" s="2">
        <v>0.9</v>
      </c>
      <c r="T2439" s="2" t="s">
        <v>1920</v>
      </c>
      <c r="V2439" s="2" t="s">
        <v>1825</v>
      </c>
      <c r="X2439" s="2" t="s">
        <v>2379</v>
      </c>
      <c r="Y2439" s="2" t="s">
        <v>1938</v>
      </c>
    </row>
    <row r="2440" spans="2:25" x14ac:dyDescent="0.25">
      <c r="B2440" s="2" t="s">
        <v>1598</v>
      </c>
      <c r="V2440" s="2" t="str">
        <f t="shared" ref="V2440:V2447" si="54">IF(LEFT(TRIM(X2440),3)="Γεν","Γ",IF(LEFT(TRIM(X2440),3)="Πρω","Π",IF(LEFT(TRIM(X2440),4)="8(3)","Π",IF(LEFT(TRIM(X2440),4)="10(1","Γ",""))))</f>
        <v/>
      </c>
      <c r="Y2440" s="2" t="s">
        <v>1938</v>
      </c>
    </row>
    <row r="2441" spans="2:25" x14ac:dyDescent="0.25">
      <c r="C2441" s="2" t="s">
        <v>1599</v>
      </c>
      <c r="V2441" s="2" t="str">
        <f t="shared" si="54"/>
        <v/>
      </c>
      <c r="Y2441" s="2" t="s">
        <v>1938</v>
      </c>
    </row>
    <row r="2442" spans="2:25" x14ac:dyDescent="0.25">
      <c r="D2442" s="2" t="s">
        <v>1600</v>
      </c>
      <c r="E2442" s="2" t="s">
        <v>1601</v>
      </c>
      <c r="V2442" s="2" t="str">
        <f t="shared" si="54"/>
        <v/>
      </c>
      <c r="Y2442" s="2" t="s">
        <v>1938</v>
      </c>
    </row>
    <row r="2443" spans="2:25" x14ac:dyDescent="0.25">
      <c r="G2443" s="2" t="s">
        <v>1943</v>
      </c>
      <c r="V2443" s="2" t="str">
        <f t="shared" si="54"/>
        <v/>
      </c>
      <c r="Y2443" s="2" t="s">
        <v>1938</v>
      </c>
    </row>
    <row r="2444" spans="2:25" x14ac:dyDescent="0.25">
      <c r="I2444" s="2" t="s">
        <v>1602</v>
      </c>
      <c r="V2444" s="2" t="str">
        <f t="shared" si="54"/>
        <v/>
      </c>
      <c r="Y2444" s="2" t="s">
        <v>1938</v>
      </c>
    </row>
    <row r="2445" spans="2:25" x14ac:dyDescent="0.25">
      <c r="K2445" s="2">
        <v>2281201</v>
      </c>
      <c r="L2445" s="2">
        <v>1</v>
      </c>
      <c r="M2445" s="2" t="s">
        <v>1603</v>
      </c>
      <c r="N2445" s="2" t="s">
        <v>1946</v>
      </c>
      <c r="O2445" s="2" t="s">
        <v>2118</v>
      </c>
      <c r="P2445" s="2" t="s">
        <v>1604</v>
      </c>
      <c r="Q2445" s="2" t="s">
        <v>2018</v>
      </c>
      <c r="R2445" s="2" t="s">
        <v>117</v>
      </c>
      <c r="S2445" s="2">
        <v>0.1</v>
      </c>
      <c r="T2445" s="2" t="s">
        <v>1920</v>
      </c>
      <c r="U2445" s="2">
        <v>28</v>
      </c>
      <c r="V2445" s="2" t="str">
        <f t="shared" si="54"/>
        <v>Π</v>
      </c>
      <c r="W2445" s="2" t="s">
        <v>1968</v>
      </c>
      <c r="X2445" s="2" t="s">
        <v>1956</v>
      </c>
      <c r="Y2445" s="2" t="s">
        <v>1938</v>
      </c>
    </row>
    <row r="2446" spans="2:25" x14ac:dyDescent="0.25">
      <c r="G2446" s="2" t="s">
        <v>2362</v>
      </c>
      <c r="V2446" s="2" t="str">
        <f t="shared" si="54"/>
        <v/>
      </c>
      <c r="Y2446" s="2" t="s">
        <v>1938</v>
      </c>
    </row>
    <row r="2447" spans="2:25" x14ac:dyDescent="0.25">
      <c r="I2447" s="2" t="s">
        <v>1602</v>
      </c>
      <c r="V2447" s="2" t="str">
        <f t="shared" si="54"/>
        <v/>
      </c>
      <c r="Y2447" s="2" t="s">
        <v>1938</v>
      </c>
    </row>
    <row r="2448" spans="2:25" x14ac:dyDescent="0.25">
      <c r="K2448" s="2">
        <v>3027401</v>
      </c>
      <c r="L2448" s="2">
        <v>1</v>
      </c>
      <c r="M2448" s="2" t="s">
        <v>1605</v>
      </c>
      <c r="N2448" s="2" t="s">
        <v>2602</v>
      </c>
      <c r="O2448" s="2" t="s">
        <v>1606</v>
      </c>
      <c r="P2448" s="2" t="s">
        <v>1607</v>
      </c>
      <c r="Q2448" s="2" t="s">
        <v>2018</v>
      </c>
      <c r="R2448" s="2" t="s">
        <v>701</v>
      </c>
      <c r="S2448" s="2">
        <v>0.1</v>
      </c>
      <c r="T2448" s="2" t="s">
        <v>1920</v>
      </c>
      <c r="U2448" s="2">
        <v>15</v>
      </c>
      <c r="V2448" s="2" t="s">
        <v>1825</v>
      </c>
      <c r="W2448" s="2" t="s">
        <v>1968</v>
      </c>
      <c r="X2448" s="2" t="s">
        <v>2379</v>
      </c>
      <c r="Y2448" s="2" t="s">
        <v>1938</v>
      </c>
    </row>
    <row r="2449" spans="4:25" x14ac:dyDescent="0.25">
      <c r="D2449" s="2" t="s">
        <v>1969</v>
      </c>
      <c r="E2449" s="2" t="s">
        <v>1608</v>
      </c>
      <c r="V2449" s="2" t="str">
        <f>IF(LEFT(TRIM(X2449),3)="Γεν","Γ",IF(LEFT(TRIM(X2449),3)="Πρω","Π",IF(LEFT(TRIM(X2449),4)="8(3)","Π",IF(LEFT(TRIM(X2449),4)="10(1","Γ",""))))</f>
        <v/>
      </c>
      <c r="Y2449" s="2" t="s">
        <v>1938</v>
      </c>
    </row>
    <row r="2450" spans="4:25" x14ac:dyDescent="0.25">
      <c r="G2450" s="2" t="s">
        <v>1943</v>
      </c>
      <c r="V2450" s="2" t="str">
        <f>IF(LEFT(TRIM(X2450),3)="Γεν","Γ",IF(LEFT(TRIM(X2450),3)="Πρω","Π",IF(LEFT(TRIM(X2450),4)="8(3)","Π",IF(LEFT(TRIM(X2450),4)="10(1","Γ",""))))</f>
        <v/>
      </c>
      <c r="Y2450" s="2" t="s">
        <v>1938</v>
      </c>
    </row>
    <row r="2451" spans="4:25" x14ac:dyDescent="0.25">
      <c r="I2451" s="2" t="s">
        <v>1609</v>
      </c>
      <c r="V2451" s="2" t="str">
        <f>IF(LEFT(TRIM(X2451),3)="Γεν","Γ",IF(LEFT(TRIM(X2451),3)="Πρω","Π",IF(LEFT(TRIM(X2451),4)="8(3)","Π",IF(LEFT(TRIM(X2451),4)="10(1","Γ",""))))</f>
        <v/>
      </c>
      <c r="Y2451" s="2" t="s">
        <v>1938</v>
      </c>
    </row>
    <row r="2452" spans="4:25" x14ac:dyDescent="0.25">
      <c r="K2452" s="2">
        <v>2997901</v>
      </c>
      <c r="L2452" s="2">
        <v>4</v>
      </c>
      <c r="M2452" s="2" t="s">
        <v>1610</v>
      </c>
      <c r="N2452" s="2" t="s">
        <v>1611</v>
      </c>
      <c r="O2452" s="2" t="s">
        <v>1179</v>
      </c>
      <c r="P2452" s="2" t="s">
        <v>1612</v>
      </c>
      <c r="Q2452" s="2" t="s">
        <v>2018</v>
      </c>
      <c r="R2452" s="2" t="s">
        <v>1737</v>
      </c>
      <c r="S2452" s="2">
        <v>0.02</v>
      </c>
      <c r="T2452" s="2" t="s">
        <v>1920</v>
      </c>
      <c r="U2452" s="2">
        <v>28</v>
      </c>
      <c r="V2452" s="2" t="str">
        <f>IF(LEFT(TRIM(X2452),3)="Γεν","Γ",IF(LEFT(TRIM(X2452),3)="Πρω","Π",IF(LEFT(TRIM(X2452),4)="8(3)","Π",IF(LEFT(TRIM(X2452),4)="10(1","Γ",""))))</f>
        <v>Π</v>
      </c>
      <c r="X2452" s="2" t="s">
        <v>1956</v>
      </c>
      <c r="Y2452" s="2" t="s">
        <v>1938</v>
      </c>
    </row>
    <row r="2453" spans="4:25" x14ac:dyDescent="0.25">
      <c r="D2453" s="2" t="s">
        <v>1969</v>
      </c>
      <c r="E2453" s="2" t="s">
        <v>1613</v>
      </c>
      <c r="V2453" s="2" t="str">
        <f>IF(LEFT(TRIM(X2453),3)="Γεν","Γ",IF(LEFT(TRIM(X2453),3)="Πρω","Π",IF(LEFT(TRIM(X2453),4)="8(3)","Π",IF(LEFT(TRIM(X2453),4)="10(1","Γ",""))))</f>
        <v/>
      </c>
      <c r="Y2453" s="2" t="s">
        <v>1938</v>
      </c>
    </row>
    <row r="2454" spans="4:25" x14ac:dyDescent="0.25">
      <c r="G2454" s="2" t="s">
        <v>1943</v>
      </c>
      <c r="V2454" s="2" t="str">
        <f t="shared" ref="V2454:V2539" si="55">IF(LEFT(TRIM(X2454),3)="Γεν","Γ",IF(LEFT(TRIM(X2454),3)="Πρω","Π",IF(LEFT(TRIM(X2454),4)="8(3)","Π",IF(LEFT(TRIM(X2454),4)="10(1","Γ",""))))</f>
        <v/>
      </c>
      <c r="Y2454" s="2" t="s">
        <v>1938</v>
      </c>
    </row>
    <row r="2455" spans="4:25" x14ac:dyDescent="0.25">
      <c r="I2455" s="2" t="s">
        <v>1614</v>
      </c>
      <c r="J2455" s="2" t="s">
        <v>737</v>
      </c>
      <c r="V2455" s="2" t="str">
        <f t="shared" si="55"/>
        <v/>
      </c>
      <c r="Y2455" s="2" t="s">
        <v>1938</v>
      </c>
    </row>
    <row r="2456" spans="4:25" x14ac:dyDescent="0.25">
      <c r="K2456" s="2">
        <v>3017701</v>
      </c>
      <c r="L2456" s="2">
        <v>3</v>
      </c>
      <c r="M2456" s="2" t="s">
        <v>1615</v>
      </c>
      <c r="N2456" s="2" t="s">
        <v>2403</v>
      </c>
      <c r="O2456" s="2" t="s">
        <v>2805</v>
      </c>
      <c r="P2456" s="2" t="s">
        <v>85</v>
      </c>
      <c r="Q2456" s="2" t="s">
        <v>1616</v>
      </c>
      <c r="R2456" s="2" t="s">
        <v>2287</v>
      </c>
      <c r="S2456" s="2">
        <v>0.02</v>
      </c>
      <c r="T2456" s="2" t="s">
        <v>1920</v>
      </c>
      <c r="U2456" s="2">
        <v>30</v>
      </c>
      <c r="V2456" s="2" t="s">
        <v>1824</v>
      </c>
      <c r="X2456" s="2" t="s">
        <v>1956</v>
      </c>
      <c r="Y2456" s="2" t="s">
        <v>1938</v>
      </c>
    </row>
    <row r="2457" spans="4:25" x14ac:dyDescent="0.25">
      <c r="K2457" s="2">
        <v>3017702</v>
      </c>
      <c r="L2457" s="2">
        <v>1</v>
      </c>
      <c r="M2457" s="2" t="s">
        <v>1615</v>
      </c>
      <c r="N2457" s="2" t="s">
        <v>2403</v>
      </c>
      <c r="O2457" s="2" t="s">
        <v>723</v>
      </c>
      <c r="P2457" s="2" t="s">
        <v>722</v>
      </c>
      <c r="Q2457" s="2" t="s">
        <v>1616</v>
      </c>
      <c r="R2457" s="2" t="s">
        <v>1740</v>
      </c>
      <c r="S2457" s="2">
        <v>0.02</v>
      </c>
      <c r="T2457" s="2" t="s">
        <v>1920</v>
      </c>
      <c r="U2457" s="2">
        <v>91.5</v>
      </c>
      <c r="V2457" s="2" t="s">
        <v>1824</v>
      </c>
      <c r="X2457" s="2" t="s">
        <v>1956</v>
      </c>
      <c r="Y2457" s="2" t="s">
        <v>1938</v>
      </c>
    </row>
    <row r="2458" spans="4:25" x14ac:dyDescent="0.25">
      <c r="Y2458" s="2" t="s">
        <v>1938</v>
      </c>
    </row>
    <row r="2459" spans="4:25" x14ac:dyDescent="0.25">
      <c r="Y2459" s="2" t="s">
        <v>1938</v>
      </c>
    </row>
    <row r="2460" spans="4:25" x14ac:dyDescent="0.25">
      <c r="E2460" s="2" t="s">
        <v>2951</v>
      </c>
      <c r="Y2460" s="2" t="s">
        <v>1938</v>
      </c>
    </row>
    <row r="2461" spans="4:25" x14ac:dyDescent="0.25">
      <c r="G2461" s="2" t="s">
        <v>1959</v>
      </c>
      <c r="Y2461" s="2" t="s">
        <v>1938</v>
      </c>
    </row>
    <row r="2462" spans="4:25" x14ac:dyDescent="0.25">
      <c r="I2462" s="2" t="s">
        <v>454</v>
      </c>
      <c r="Y2462" s="2" t="s">
        <v>1938</v>
      </c>
    </row>
    <row r="2463" spans="4:25" x14ac:dyDescent="0.25">
      <c r="K2463" s="2">
        <v>3205601</v>
      </c>
      <c r="L2463" s="2">
        <v>1</v>
      </c>
      <c r="M2463" s="2" t="s">
        <v>455</v>
      </c>
      <c r="N2463" s="2" t="s">
        <v>1973</v>
      </c>
      <c r="O2463" s="2" t="s">
        <v>1998</v>
      </c>
      <c r="P2463" s="2" t="s">
        <v>456</v>
      </c>
      <c r="Q2463" s="2" t="s">
        <v>2107</v>
      </c>
      <c r="R2463" s="2" t="s">
        <v>457</v>
      </c>
      <c r="V2463" s="2" t="str">
        <f t="shared" si="55"/>
        <v>Π</v>
      </c>
      <c r="X2463" s="2" t="s">
        <v>1956</v>
      </c>
      <c r="Y2463" s="2" t="s">
        <v>1938</v>
      </c>
    </row>
    <row r="2464" spans="4:25" x14ac:dyDescent="0.25">
      <c r="E2464" s="2" t="s">
        <v>2952</v>
      </c>
      <c r="Y2464" s="2" t="s">
        <v>1938</v>
      </c>
    </row>
    <row r="2465" spans="1:25" x14ac:dyDescent="0.25">
      <c r="G2465" s="2" t="s">
        <v>1959</v>
      </c>
      <c r="Y2465" s="2" t="s">
        <v>1938</v>
      </c>
    </row>
    <row r="2466" spans="1:25" x14ac:dyDescent="0.25">
      <c r="I2466" s="2" t="s">
        <v>705</v>
      </c>
      <c r="Y2466" s="2" t="s">
        <v>1938</v>
      </c>
    </row>
    <row r="2467" spans="1:25" x14ac:dyDescent="0.25">
      <c r="K2467" s="2">
        <v>3263801</v>
      </c>
      <c r="L2467" s="2">
        <v>2</v>
      </c>
      <c r="M2467" s="2" t="s">
        <v>706</v>
      </c>
      <c r="N2467" s="2" t="s">
        <v>2046</v>
      </c>
      <c r="O2467" s="2" t="s">
        <v>707</v>
      </c>
      <c r="P2467" s="2" t="s">
        <v>708</v>
      </c>
      <c r="Q2467" s="2" t="s">
        <v>603</v>
      </c>
      <c r="R2467" s="2" t="s">
        <v>709</v>
      </c>
      <c r="V2467" s="2" t="s">
        <v>1824</v>
      </c>
      <c r="X2467" s="2" t="s">
        <v>1956</v>
      </c>
      <c r="Y2467" s="2" t="s">
        <v>1938</v>
      </c>
    </row>
    <row r="2468" spans="1:25" x14ac:dyDescent="0.25">
      <c r="V2468" s="2" t="str">
        <f t="shared" si="55"/>
        <v/>
      </c>
      <c r="Y2468" s="2" t="s">
        <v>1938</v>
      </c>
    </row>
    <row r="2469" spans="1:25" x14ac:dyDescent="0.25">
      <c r="A2469" s="2" t="s">
        <v>1623</v>
      </c>
      <c r="B2469" s="2" t="s">
        <v>1624</v>
      </c>
      <c r="V2469" s="2" t="str">
        <f t="shared" si="55"/>
        <v/>
      </c>
      <c r="Y2469" s="2" t="s">
        <v>1938</v>
      </c>
    </row>
    <row r="2470" spans="1:25" x14ac:dyDescent="0.25">
      <c r="C2470" s="2" t="s">
        <v>1625</v>
      </c>
      <c r="V2470" s="2" t="str">
        <f t="shared" si="55"/>
        <v/>
      </c>
      <c r="Y2470" s="2" t="s">
        <v>1938</v>
      </c>
    </row>
    <row r="2471" spans="1:25" x14ac:dyDescent="0.25">
      <c r="D2471" s="2" t="s">
        <v>1626</v>
      </c>
      <c r="V2471" s="2" t="str">
        <f t="shared" si="55"/>
        <v/>
      </c>
      <c r="Y2471" s="2" t="s">
        <v>1938</v>
      </c>
    </row>
    <row r="2472" spans="1:25" x14ac:dyDescent="0.25">
      <c r="G2472" s="2" t="s">
        <v>1959</v>
      </c>
      <c r="V2472" s="2" t="str">
        <f t="shared" si="55"/>
        <v/>
      </c>
      <c r="Y2472" s="2" t="s">
        <v>1938</v>
      </c>
    </row>
    <row r="2473" spans="1:25" x14ac:dyDescent="0.25">
      <c r="I2473" s="2" t="s">
        <v>1627</v>
      </c>
      <c r="V2473" s="2" t="str">
        <f t="shared" si="55"/>
        <v/>
      </c>
      <c r="Y2473" s="2" t="s">
        <v>1938</v>
      </c>
    </row>
    <row r="2474" spans="1:25" x14ac:dyDescent="0.25">
      <c r="K2474" s="2">
        <v>2499203</v>
      </c>
      <c r="L2474" s="2">
        <v>1</v>
      </c>
      <c r="M2474" s="2" t="s">
        <v>1628</v>
      </c>
      <c r="N2474" s="2" t="s">
        <v>2046</v>
      </c>
      <c r="O2474" s="2" t="s">
        <v>1629</v>
      </c>
      <c r="P2474" s="2" t="s">
        <v>1630</v>
      </c>
      <c r="Q2474" s="2" t="s">
        <v>2207</v>
      </c>
      <c r="R2474" s="2" t="s">
        <v>2449</v>
      </c>
      <c r="S2474" s="2">
        <v>1.6E-2</v>
      </c>
      <c r="T2474" s="2" t="s">
        <v>1920</v>
      </c>
      <c r="U2474" s="2">
        <v>4.6879999999999997</v>
      </c>
      <c r="V2474" s="2" t="str">
        <f t="shared" si="55"/>
        <v>Π</v>
      </c>
      <c r="W2474" s="2" t="s">
        <v>1968</v>
      </c>
      <c r="X2474" s="2" t="s">
        <v>1956</v>
      </c>
      <c r="Y2474" s="2" t="s">
        <v>1938</v>
      </c>
    </row>
    <row r="2475" spans="1:25" x14ac:dyDescent="0.25">
      <c r="K2475" s="2">
        <v>2499204</v>
      </c>
      <c r="L2475" s="2">
        <v>1</v>
      </c>
      <c r="M2475" s="2" t="s">
        <v>1628</v>
      </c>
      <c r="N2475" s="2" t="s">
        <v>2046</v>
      </c>
      <c r="O2475" s="2" t="s">
        <v>1631</v>
      </c>
      <c r="P2475" s="2" t="s">
        <v>1632</v>
      </c>
      <c r="Q2475" s="2" t="s">
        <v>2207</v>
      </c>
      <c r="R2475" s="2" t="s">
        <v>2449</v>
      </c>
      <c r="S2475" s="2">
        <v>1.6E-2</v>
      </c>
      <c r="T2475" s="2" t="s">
        <v>1920</v>
      </c>
      <c r="U2475" s="2">
        <v>9.375</v>
      </c>
      <c r="V2475" s="2" t="str">
        <f t="shared" si="55"/>
        <v>Π</v>
      </c>
      <c r="W2475" s="2" t="s">
        <v>1968</v>
      </c>
      <c r="X2475" s="2" t="s">
        <v>1956</v>
      </c>
      <c r="Y2475" s="2" t="s">
        <v>1938</v>
      </c>
    </row>
    <row r="2476" spans="1:25" x14ac:dyDescent="0.25">
      <c r="V2476" s="2" t="str">
        <f t="shared" si="55"/>
        <v/>
      </c>
      <c r="Y2476" s="2" t="s">
        <v>1938</v>
      </c>
    </row>
    <row r="2477" spans="1:25" x14ac:dyDescent="0.25">
      <c r="V2477" s="2" t="str">
        <f t="shared" si="55"/>
        <v/>
      </c>
      <c r="Y2477" s="2" t="s">
        <v>1938</v>
      </c>
    </row>
    <row r="2478" spans="1:25" x14ac:dyDescent="0.25">
      <c r="I2478" s="2" t="s">
        <v>1633</v>
      </c>
      <c r="J2478" s="2" t="s">
        <v>3019</v>
      </c>
      <c r="V2478" s="2" t="str">
        <f t="shared" si="55"/>
        <v/>
      </c>
      <c r="Y2478" s="2" t="s">
        <v>1938</v>
      </c>
    </row>
    <row r="2479" spans="1:25" x14ac:dyDescent="0.25">
      <c r="K2479" s="2">
        <v>3130201</v>
      </c>
      <c r="L2479" s="2">
        <v>1</v>
      </c>
      <c r="M2479" s="2" t="s">
        <v>1634</v>
      </c>
      <c r="N2479" s="2" t="s">
        <v>1635</v>
      </c>
      <c r="O2479" s="2" t="s">
        <v>1636</v>
      </c>
      <c r="P2479" s="2" t="s">
        <v>2554</v>
      </c>
      <c r="Q2479" s="2" t="s">
        <v>1637</v>
      </c>
      <c r="R2479" s="2" t="s">
        <v>1778</v>
      </c>
      <c r="V2479" s="2" t="s">
        <v>1824</v>
      </c>
      <c r="X2479" s="2" t="s">
        <v>2096</v>
      </c>
      <c r="Y2479" s="2" t="s">
        <v>1938</v>
      </c>
    </row>
    <row r="2480" spans="1:25" x14ac:dyDescent="0.25">
      <c r="K2480" s="2">
        <v>3130202</v>
      </c>
      <c r="L2480" s="2">
        <v>3</v>
      </c>
      <c r="M2480" s="2" t="s">
        <v>1634</v>
      </c>
      <c r="N2480" s="2" t="s">
        <v>1815</v>
      </c>
      <c r="O2480" s="2" t="s">
        <v>1636</v>
      </c>
      <c r="P2480" s="2" t="s">
        <v>82</v>
      </c>
      <c r="Q2480" s="2" t="s">
        <v>1637</v>
      </c>
      <c r="R2480" s="2" t="s">
        <v>1778</v>
      </c>
      <c r="V2480" s="2" t="s">
        <v>1824</v>
      </c>
      <c r="X2480" s="2" t="s">
        <v>81</v>
      </c>
      <c r="Y2480" s="2" t="s">
        <v>1938</v>
      </c>
    </row>
    <row r="2481" spans="2:25" x14ac:dyDescent="0.25">
      <c r="K2481" s="2">
        <v>3130202</v>
      </c>
      <c r="L2481" s="2">
        <v>1</v>
      </c>
      <c r="M2481" s="2" t="s">
        <v>1634</v>
      </c>
      <c r="N2481" s="2" t="s">
        <v>1815</v>
      </c>
      <c r="O2481" s="2" t="s">
        <v>1636</v>
      </c>
      <c r="P2481" s="2" t="s">
        <v>83</v>
      </c>
      <c r="Q2481" s="2" t="s">
        <v>1637</v>
      </c>
      <c r="R2481" s="2" t="s">
        <v>1778</v>
      </c>
      <c r="V2481" s="2" t="s">
        <v>1824</v>
      </c>
      <c r="X2481" s="2" t="s">
        <v>81</v>
      </c>
      <c r="Y2481" s="2" t="s">
        <v>1938</v>
      </c>
    </row>
    <row r="2482" spans="2:25" x14ac:dyDescent="0.25">
      <c r="Y2482" s="2" t="s">
        <v>1938</v>
      </c>
    </row>
    <row r="2483" spans="2:25" x14ac:dyDescent="0.25">
      <c r="I2483" s="2" t="s">
        <v>251</v>
      </c>
      <c r="Y2483" s="2" t="s">
        <v>1938</v>
      </c>
    </row>
    <row r="2484" spans="2:25" x14ac:dyDescent="0.25">
      <c r="K2484" s="2">
        <v>3181001</v>
      </c>
      <c r="L2484" s="2">
        <v>1</v>
      </c>
      <c r="M2484" s="2" t="s">
        <v>252</v>
      </c>
      <c r="N2484" s="2" t="s">
        <v>2046</v>
      </c>
      <c r="O2484" s="2" t="s">
        <v>954</v>
      </c>
      <c r="P2484" s="2" t="s">
        <v>92</v>
      </c>
      <c r="Q2484" s="2" t="s">
        <v>255</v>
      </c>
      <c r="R2484" s="2" t="s">
        <v>253</v>
      </c>
      <c r="S2484" s="2">
        <v>0.54</v>
      </c>
      <c r="T2484" s="2" t="s">
        <v>154</v>
      </c>
      <c r="U2484" s="2">
        <v>55.56</v>
      </c>
      <c r="V2484" s="2" t="s">
        <v>1824</v>
      </c>
      <c r="X2484" s="2" t="s">
        <v>1956</v>
      </c>
      <c r="Y2484" s="2" t="s">
        <v>1938</v>
      </c>
    </row>
    <row r="2485" spans="2:25" x14ac:dyDescent="0.25">
      <c r="K2485" s="2">
        <v>3181001</v>
      </c>
      <c r="L2485" s="2">
        <v>2</v>
      </c>
      <c r="M2485" s="2" t="s">
        <v>252</v>
      </c>
      <c r="N2485" s="2" t="s">
        <v>2046</v>
      </c>
      <c r="O2485" s="2" t="s">
        <v>954</v>
      </c>
      <c r="P2485" s="2" t="s">
        <v>254</v>
      </c>
      <c r="Q2485" s="2" t="s">
        <v>255</v>
      </c>
      <c r="R2485" s="2" t="s">
        <v>253</v>
      </c>
      <c r="S2485" s="2">
        <v>0.54</v>
      </c>
      <c r="T2485" s="2" t="s">
        <v>154</v>
      </c>
      <c r="U2485" s="2">
        <v>55.56</v>
      </c>
      <c r="V2485" s="2" t="s">
        <v>1824</v>
      </c>
      <c r="X2485" s="2" t="s">
        <v>1956</v>
      </c>
      <c r="Y2485" s="2" t="s">
        <v>1938</v>
      </c>
    </row>
    <row r="2486" spans="2:25" x14ac:dyDescent="0.25">
      <c r="V2486" s="2" t="str">
        <f t="shared" si="55"/>
        <v/>
      </c>
      <c r="Y2486" s="2" t="s">
        <v>1938</v>
      </c>
    </row>
    <row r="2487" spans="2:25" x14ac:dyDescent="0.25">
      <c r="B2487" s="2" t="s">
        <v>1638</v>
      </c>
      <c r="V2487" s="2" t="str">
        <f t="shared" si="55"/>
        <v/>
      </c>
      <c r="Y2487" s="2" t="s">
        <v>1938</v>
      </c>
    </row>
    <row r="2488" spans="2:25" x14ac:dyDescent="0.25">
      <c r="C2488" s="2" t="s">
        <v>1639</v>
      </c>
      <c r="V2488" s="2" t="str">
        <f t="shared" si="55"/>
        <v/>
      </c>
      <c r="Y2488" s="2" t="s">
        <v>1938</v>
      </c>
    </row>
    <row r="2489" spans="2:25" x14ac:dyDescent="0.25">
      <c r="D2489" s="2" t="s">
        <v>1640</v>
      </c>
      <c r="V2489" s="2" t="str">
        <f t="shared" si="55"/>
        <v/>
      </c>
      <c r="Y2489" s="2" t="s">
        <v>1938</v>
      </c>
    </row>
    <row r="2490" spans="2:25" x14ac:dyDescent="0.25">
      <c r="G2490" s="2" t="s">
        <v>2296</v>
      </c>
      <c r="V2490" s="2" t="str">
        <f t="shared" si="55"/>
        <v/>
      </c>
      <c r="Y2490" s="2" t="s">
        <v>1938</v>
      </c>
    </row>
    <row r="2491" spans="2:25" x14ac:dyDescent="0.25">
      <c r="I2491" s="2" t="s">
        <v>1641</v>
      </c>
      <c r="V2491" s="2" t="str">
        <f t="shared" si="55"/>
        <v/>
      </c>
      <c r="Y2491" s="2" t="s">
        <v>1938</v>
      </c>
    </row>
    <row r="2492" spans="2:25" x14ac:dyDescent="0.25">
      <c r="K2492" s="2">
        <v>2213201</v>
      </c>
      <c r="L2492" s="2">
        <v>1</v>
      </c>
      <c r="M2492" s="2" t="s">
        <v>1642</v>
      </c>
      <c r="N2492" s="2" t="s">
        <v>2526</v>
      </c>
      <c r="O2492" s="2" t="s">
        <v>1643</v>
      </c>
      <c r="P2492" s="2" t="s">
        <v>1644</v>
      </c>
      <c r="Q2492" s="2" t="s">
        <v>2207</v>
      </c>
      <c r="R2492" s="2" t="s">
        <v>2648</v>
      </c>
      <c r="S2492" s="2">
        <v>2.5000000000000001E-3</v>
      </c>
      <c r="T2492" s="2" t="s">
        <v>1920</v>
      </c>
      <c r="U2492" s="2">
        <v>6</v>
      </c>
      <c r="V2492" s="2" t="str">
        <f t="shared" si="55"/>
        <v>Π</v>
      </c>
      <c r="W2492" s="2" t="s">
        <v>1981</v>
      </c>
      <c r="X2492" s="2" t="s">
        <v>1956</v>
      </c>
      <c r="Y2492" s="2" t="s">
        <v>1938</v>
      </c>
    </row>
    <row r="2493" spans="2:25" x14ac:dyDescent="0.25">
      <c r="V2493" s="2" t="str">
        <f t="shared" si="55"/>
        <v/>
      </c>
      <c r="Y2493" s="2" t="s">
        <v>1938</v>
      </c>
    </row>
    <row r="2494" spans="2:25" x14ac:dyDescent="0.25">
      <c r="B2494" s="2" t="s">
        <v>1645</v>
      </c>
      <c r="V2494" s="2" t="str">
        <f t="shared" si="55"/>
        <v/>
      </c>
      <c r="Y2494" s="2" t="s">
        <v>1938</v>
      </c>
    </row>
    <row r="2495" spans="2:25" x14ac:dyDescent="0.25">
      <c r="C2495" s="2" t="s">
        <v>1646</v>
      </c>
      <c r="V2495" s="2" t="str">
        <f t="shared" si="55"/>
        <v/>
      </c>
      <c r="Y2495" s="2" t="s">
        <v>1938</v>
      </c>
    </row>
    <row r="2496" spans="2:25" x14ac:dyDescent="0.25">
      <c r="D2496" s="2" t="s">
        <v>1647</v>
      </c>
      <c r="V2496" s="2" t="str">
        <f t="shared" si="55"/>
        <v/>
      </c>
      <c r="Y2496" s="2" t="s">
        <v>1938</v>
      </c>
    </row>
    <row r="2497" spans="1:25" x14ac:dyDescent="0.25">
      <c r="G2497" s="2" t="s">
        <v>1648</v>
      </c>
      <c r="V2497" s="2" t="str">
        <f t="shared" si="55"/>
        <v/>
      </c>
      <c r="Y2497" s="2" t="s">
        <v>1938</v>
      </c>
    </row>
    <row r="2498" spans="1:25" x14ac:dyDescent="0.25">
      <c r="I2498" s="2" t="s">
        <v>1649</v>
      </c>
      <c r="V2498" s="2" t="str">
        <f t="shared" si="55"/>
        <v/>
      </c>
      <c r="Y2498" s="2" t="s">
        <v>1938</v>
      </c>
    </row>
    <row r="2499" spans="1:25" x14ac:dyDescent="0.25">
      <c r="K2499" s="2">
        <v>2485603</v>
      </c>
      <c r="L2499" s="2">
        <v>2</v>
      </c>
      <c r="M2499" s="2" t="s">
        <v>1650</v>
      </c>
      <c r="N2499" s="2" t="s">
        <v>1651</v>
      </c>
      <c r="O2499" s="2" t="s">
        <v>1652</v>
      </c>
      <c r="P2499" s="2" t="s">
        <v>1653</v>
      </c>
      <c r="Q2499" s="2" t="s">
        <v>2036</v>
      </c>
      <c r="R2499" s="2" t="s">
        <v>1654</v>
      </c>
      <c r="V2499" s="2" t="str">
        <f t="shared" si="55"/>
        <v>Π</v>
      </c>
      <c r="X2499" s="2" t="s">
        <v>1956</v>
      </c>
      <c r="Y2499" s="2" t="s">
        <v>1938</v>
      </c>
    </row>
    <row r="2500" spans="1:25" x14ac:dyDescent="0.25">
      <c r="G2500" s="2" t="s">
        <v>1943</v>
      </c>
      <c r="V2500" s="2" t="str">
        <f t="shared" si="55"/>
        <v/>
      </c>
      <c r="Y2500" s="2" t="s">
        <v>1938</v>
      </c>
    </row>
    <row r="2501" spans="1:25" x14ac:dyDescent="0.25">
      <c r="I2501" s="2" t="s">
        <v>3056</v>
      </c>
      <c r="J2501" s="2" t="s">
        <v>3060</v>
      </c>
      <c r="Y2501" s="2" t="s">
        <v>1938</v>
      </c>
    </row>
    <row r="2502" spans="1:25" x14ac:dyDescent="0.25">
      <c r="K2502" s="2">
        <v>3251001</v>
      </c>
      <c r="L2502" s="2">
        <v>3</v>
      </c>
      <c r="M2502" s="2" t="s">
        <v>3057</v>
      </c>
      <c r="N2502" s="2" t="s">
        <v>1946</v>
      </c>
      <c r="O2502" s="2" t="s">
        <v>2858</v>
      </c>
      <c r="P2502" s="2" t="s">
        <v>3058</v>
      </c>
      <c r="Q2502" s="2" t="s">
        <v>3065</v>
      </c>
      <c r="R2502" s="2" t="s">
        <v>3059</v>
      </c>
      <c r="S2502" s="2">
        <v>0.3</v>
      </c>
      <c r="T2502" s="2" t="s">
        <v>1920</v>
      </c>
      <c r="U2502" s="2">
        <v>14</v>
      </c>
      <c r="V2502" s="2" t="s">
        <v>1824</v>
      </c>
      <c r="X2502" s="2" t="s">
        <v>1956</v>
      </c>
      <c r="Y2502" s="2" t="s">
        <v>1938</v>
      </c>
    </row>
    <row r="2503" spans="1:25" x14ac:dyDescent="0.25">
      <c r="I2503" s="2" t="s">
        <v>3066</v>
      </c>
      <c r="J2503" s="2" t="s">
        <v>3060</v>
      </c>
      <c r="Y2503" s="2" t="s">
        <v>1938</v>
      </c>
    </row>
    <row r="2504" spans="1:25" x14ac:dyDescent="0.25">
      <c r="K2504" s="2">
        <v>3235602</v>
      </c>
      <c r="L2504" s="2">
        <v>1</v>
      </c>
      <c r="M2504" s="2" t="s">
        <v>3067</v>
      </c>
      <c r="N2504" s="2" t="s">
        <v>1946</v>
      </c>
      <c r="O2504" s="2" t="s">
        <v>3068</v>
      </c>
      <c r="P2504" s="2" t="s">
        <v>3069</v>
      </c>
      <c r="Q2504" s="2" t="s">
        <v>3065</v>
      </c>
      <c r="R2504" s="2" t="s">
        <v>3059</v>
      </c>
      <c r="S2504" s="2">
        <v>4</v>
      </c>
      <c r="T2504" s="2" t="s">
        <v>2281</v>
      </c>
      <c r="U2504" s="2">
        <v>28</v>
      </c>
      <c r="V2504" s="2" t="s">
        <v>1824</v>
      </c>
      <c r="X2504" s="2" t="s">
        <v>1956</v>
      </c>
      <c r="Y2504" s="2" t="s">
        <v>1938</v>
      </c>
    </row>
    <row r="2505" spans="1:25" x14ac:dyDescent="0.25">
      <c r="K2505" s="2">
        <v>3235601</v>
      </c>
      <c r="L2505" s="2">
        <v>1</v>
      </c>
      <c r="M2505" s="2" t="s">
        <v>3067</v>
      </c>
      <c r="N2505" s="2" t="s">
        <v>1946</v>
      </c>
      <c r="O2505" s="2" t="s">
        <v>3070</v>
      </c>
      <c r="P2505" s="2" t="s">
        <v>3071</v>
      </c>
      <c r="Q2505" s="2" t="s">
        <v>3065</v>
      </c>
      <c r="R2505" s="2" t="s">
        <v>3059</v>
      </c>
      <c r="S2505" s="2">
        <v>4</v>
      </c>
      <c r="T2505" s="2" t="s">
        <v>2281</v>
      </c>
      <c r="U2505" s="2">
        <v>28</v>
      </c>
      <c r="V2505" s="2" t="s">
        <v>1824</v>
      </c>
      <c r="X2505" s="2" t="s">
        <v>1956</v>
      </c>
      <c r="Y2505" s="2" t="s">
        <v>1938</v>
      </c>
    </row>
    <row r="2506" spans="1:25" x14ac:dyDescent="0.25">
      <c r="K2506" s="2">
        <v>3235603</v>
      </c>
      <c r="L2506" s="2">
        <v>1</v>
      </c>
      <c r="M2506" s="2" t="s">
        <v>3067</v>
      </c>
      <c r="N2506" s="2" t="s">
        <v>3072</v>
      </c>
      <c r="O2506" s="2" t="s">
        <v>3073</v>
      </c>
      <c r="P2506" s="2" t="s">
        <v>3074</v>
      </c>
      <c r="Q2506" s="2" t="s">
        <v>3065</v>
      </c>
      <c r="R2506" s="2" t="s">
        <v>3059</v>
      </c>
      <c r="S2506" s="2">
        <v>4</v>
      </c>
      <c r="T2506" s="2" t="s">
        <v>2281</v>
      </c>
      <c r="U2506" s="2">
        <v>14</v>
      </c>
      <c r="V2506" s="2" t="s">
        <v>1824</v>
      </c>
      <c r="X2506" s="2" t="s">
        <v>1956</v>
      </c>
      <c r="Y2506" s="2" t="s">
        <v>1938</v>
      </c>
    </row>
    <row r="2507" spans="1:25" x14ac:dyDescent="0.25">
      <c r="K2507" s="2">
        <v>3235604</v>
      </c>
      <c r="L2507" s="2">
        <v>1</v>
      </c>
      <c r="M2507" s="2" t="s">
        <v>3067</v>
      </c>
      <c r="N2507" s="2" t="s">
        <v>3072</v>
      </c>
      <c r="O2507" s="2" t="s">
        <v>3075</v>
      </c>
      <c r="P2507" s="2" t="s">
        <v>3074</v>
      </c>
      <c r="Q2507" s="2" t="s">
        <v>3065</v>
      </c>
      <c r="R2507" s="2" t="s">
        <v>3059</v>
      </c>
      <c r="S2507" s="2">
        <v>4</v>
      </c>
      <c r="T2507" s="2" t="s">
        <v>2281</v>
      </c>
      <c r="U2507" s="2">
        <v>14</v>
      </c>
      <c r="V2507" s="2" t="s">
        <v>1824</v>
      </c>
      <c r="X2507" s="2" t="s">
        <v>1956</v>
      </c>
      <c r="Y2507" s="2" t="s">
        <v>1938</v>
      </c>
    </row>
    <row r="2508" spans="1:25" x14ac:dyDescent="0.25">
      <c r="I2508" s="2" t="s">
        <v>3061</v>
      </c>
      <c r="J2508" s="2" t="s">
        <v>3060</v>
      </c>
      <c r="Y2508" s="2" t="s">
        <v>1938</v>
      </c>
    </row>
    <row r="2509" spans="1:25" x14ac:dyDescent="0.25">
      <c r="K2509" s="2">
        <v>3252901</v>
      </c>
      <c r="L2509" s="2">
        <v>1</v>
      </c>
      <c r="M2509" s="2" t="s">
        <v>3062</v>
      </c>
      <c r="N2509" s="2" t="s">
        <v>1946</v>
      </c>
      <c r="O2509" s="2" t="s">
        <v>3063</v>
      </c>
      <c r="P2509" s="2" t="s">
        <v>3064</v>
      </c>
      <c r="Q2509" s="2" t="s">
        <v>3065</v>
      </c>
      <c r="R2509" s="2" t="s">
        <v>3059</v>
      </c>
      <c r="S2509" s="2">
        <v>2</v>
      </c>
      <c r="T2509" s="2" t="s">
        <v>2281</v>
      </c>
      <c r="U2509" s="2">
        <v>28</v>
      </c>
      <c r="V2509" s="2" t="s">
        <v>1824</v>
      </c>
      <c r="X2509" s="2" t="s">
        <v>1956</v>
      </c>
      <c r="Y2509" s="2" t="s">
        <v>1938</v>
      </c>
    </row>
    <row r="2510" spans="1:25" x14ac:dyDescent="0.25">
      <c r="Y2510" s="2" t="s">
        <v>1938</v>
      </c>
    </row>
    <row r="2511" spans="1:25" x14ac:dyDescent="0.25">
      <c r="V2511" s="2" t="str">
        <f t="shared" si="55"/>
        <v/>
      </c>
      <c r="Y2511" s="2" t="s">
        <v>1938</v>
      </c>
    </row>
    <row r="2512" spans="1:25" x14ac:dyDescent="0.25">
      <c r="A2512" s="2" t="s">
        <v>1655</v>
      </c>
      <c r="B2512" s="2" t="s">
        <v>1656</v>
      </c>
      <c r="V2512" s="2" t="str">
        <f t="shared" si="55"/>
        <v/>
      </c>
      <c r="Y2512" s="2" t="s">
        <v>1938</v>
      </c>
    </row>
    <row r="2513" spans="3:25" x14ac:dyDescent="0.25">
      <c r="C2513" s="2" t="s">
        <v>1657</v>
      </c>
      <c r="V2513" s="2" t="str">
        <f t="shared" si="55"/>
        <v/>
      </c>
      <c r="Y2513" s="2" t="s">
        <v>1938</v>
      </c>
    </row>
    <row r="2514" spans="3:25" x14ac:dyDescent="0.25">
      <c r="D2514" s="2" t="s">
        <v>1658</v>
      </c>
      <c r="E2514" s="2" t="s">
        <v>2383</v>
      </c>
      <c r="V2514" s="2" t="str">
        <f t="shared" si="55"/>
        <v/>
      </c>
      <c r="Y2514" s="2" t="s">
        <v>1938</v>
      </c>
    </row>
    <row r="2515" spans="3:25" x14ac:dyDescent="0.25">
      <c r="G2515" s="2" t="s">
        <v>1659</v>
      </c>
      <c r="V2515" s="2" t="str">
        <f t="shared" si="55"/>
        <v/>
      </c>
      <c r="Y2515" s="2" t="s">
        <v>1938</v>
      </c>
    </row>
    <row r="2516" spans="3:25" x14ac:dyDescent="0.25">
      <c r="I2516" s="2" t="s">
        <v>1660</v>
      </c>
      <c r="V2516" s="2" t="str">
        <f t="shared" si="55"/>
        <v/>
      </c>
      <c r="Y2516" s="2" t="s">
        <v>1938</v>
      </c>
    </row>
    <row r="2517" spans="3:25" x14ac:dyDescent="0.25">
      <c r="K2517" s="2">
        <v>2968001</v>
      </c>
      <c r="L2517" s="2">
        <v>1</v>
      </c>
      <c r="M2517" s="2" t="s">
        <v>1661</v>
      </c>
      <c r="N2517" s="2" t="s">
        <v>1662</v>
      </c>
      <c r="O2517" s="2" t="s">
        <v>1663</v>
      </c>
      <c r="P2517" s="2" t="s">
        <v>1664</v>
      </c>
      <c r="Q2517" s="2" t="s">
        <v>387</v>
      </c>
      <c r="R2517" s="2" t="s">
        <v>1506</v>
      </c>
      <c r="S2517" s="2">
        <v>1</v>
      </c>
      <c r="T2517" s="2" t="s">
        <v>2281</v>
      </c>
      <c r="U2517" s="2">
        <v>1</v>
      </c>
      <c r="V2517" s="2" t="str">
        <f t="shared" si="55"/>
        <v>Π</v>
      </c>
      <c r="X2517" s="2" t="s">
        <v>2096</v>
      </c>
      <c r="Y2517" s="2" t="s">
        <v>1938</v>
      </c>
    </row>
    <row r="2518" spans="3:25" x14ac:dyDescent="0.25">
      <c r="I2518" s="2" t="s">
        <v>1665</v>
      </c>
      <c r="V2518" s="2" t="str">
        <f t="shared" si="55"/>
        <v/>
      </c>
      <c r="Y2518" s="2" t="s">
        <v>1938</v>
      </c>
    </row>
    <row r="2519" spans="3:25" x14ac:dyDescent="0.25">
      <c r="V2519" s="2" t="str">
        <f t="shared" si="55"/>
        <v/>
      </c>
      <c r="Y2519" s="2" t="s">
        <v>1938</v>
      </c>
    </row>
    <row r="2520" spans="3:25" x14ac:dyDescent="0.25">
      <c r="V2520" s="2" t="str">
        <f t="shared" si="55"/>
        <v/>
      </c>
      <c r="Y2520" s="2" t="s">
        <v>1938</v>
      </c>
    </row>
    <row r="2521" spans="3:25" x14ac:dyDescent="0.25">
      <c r="C2521" s="2" t="s">
        <v>1666</v>
      </c>
      <c r="V2521" s="2" t="str">
        <f t="shared" si="55"/>
        <v/>
      </c>
      <c r="Y2521" s="2" t="s">
        <v>1938</v>
      </c>
    </row>
    <row r="2522" spans="3:25" x14ac:dyDescent="0.25">
      <c r="D2522" s="2" t="s">
        <v>664</v>
      </c>
      <c r="V2522" s="2" t="str">
        <f t="shared" si="55"/>
        <v/>
      </c>
      <c r="Y2522" s="2" t="s">
        <v>1938</v>
      </c>
    </row>
    <row r="2523" spans="3:25" x14ac:dyDescent="0.25">
      <c r="E2523" s="2" t="s">
        <v>1667</v>
      </c>
      <c r="V2523" s="2" t="str">
        <f t="shared" si="55"/>
        <v/>
      </c>
      <c r="Y2523" s="2" t="s">
        <v>1938</v>
      </c>
    </row>
    <row r="2524" spans="3:25" x14ac:dyDescent="0.25">
      <c r="G2524" s="2" t="s">
        <v>1668</v>
      </c>
      <c r="V2524" s="2" t="str">
        <f t="shared" si="55"/>
        <v/>
      </c>
      <c r="Y2524" s="2" t="s">
        <v>1938</v>
      </c>
    </row>
    <row r="2525" spans="3:25" x14ac:dyDescent="0.25">
      <c r="I2525" s="2" t="s">
        <v>1669</v>
      </c>
      <c r="V2525" s="2" t="str">
        <f t="shared" si="55"/>
        <v/>
      </c>
      <c r="Y2525" s="2" t="s">
        <v>1938</v>
      </c>
    </row>
    <row r="2526" spans="3:25" x14ac:dyDescent="0.25">
      <c r="K2526" s="2">
        <v>2468901</v>
      </c>
      <c r="L2526" s="2">
        <v>1</v>
      </c>
      <c r="M2526" s="2" t="s">
        <v>1670</v>
      </c>
      <c r="N2526" s="2" t="s">
        <v>1962</v>
      </c>
      <c r="O2526" s="2" t="s">
        <v>2423</v>
      </c>
      <c r="P2526" s="2" t="s">
        <v>1671</v>
      </c>
      <c r="Q2526" s="2" t="s">
        <v>2018</v>
      </c>
      <c r="R2526" s="2" t="s">
        <v>1774</v>
      </c>
      <c r="S2526" s="2">
        <v>1</v>
      </c>
      <c r="T2526" s="2" t="s">
        <v>2294</v>
      </c>
      <c r="U2526" s="2">
        <v>1</v>
      </c>
      <c r="V2526" s="2" t="str">
        <f t="shared" si="55"/>
        <v>Π</v>
      </c>
      <c r="X2526" s="2" t="s">
        <v>1956</v>
      </c>
      <c r="Y2526" s="2" t="s">
        <v>1938</v>
      </c>
    </row>
    <row r="2527" spans="3:25" x14ac:dyDescent="0.25">
      <c r="G2527" s="2" t="s">
        <v>1668</v>
      </c>
      <c r="V2527" s="2" t="str">
        <f t="shared" si="55"/>
        <v/>
      </c>
      <c r="Y2527" s="2" t="s">
        <v>1938</v>
      </c>
    </row>
    <row r="2528" spans="3:25" x14ac:dyDescent="0.25">
      <c r="I2528" s="2" t="s">
        <v>1672</v>
      </c>
      <c r="V2528" s="2" t="str">
        <f t="shared" si="55"/>
        <v/>
      </c>
      <c r="Y2528" s="2" t="s">
        <v>1938</v>
      </c>
    </row>
    <row r="2529" spans="3:25" x14ac:dyDescent="0.25">
      <c r="K2529" s="2">
        <v>2769201</v>
      </c>
      <c r="L2529" s="2">
        <v>2</v>
      </c>
      <c r="M2529" s="2" t="s">
        <v>1673</v>
      </c>
      <c r="N2529" s="2" t="s">
        <v>2046</v>
      </c>
      <c r="O2529" s="2" t="s">
        <v>939</v>
      </c>
      <c r="P2529" s="2" t="s">
        <v>1674</v>
      </c>
      <c r="Q2529" s="2" t="s">
        <v>1965</v>
      </c>
      <c r="R2529" s="2" t="s">
        <v>2449</v>
      </c>
      <c r="S2529" s="2">
        <v>1</v>
      </c>
      <c r="T2529" s="2" t="s">
        <v>2294</v>
      </c>
      <c r="U2529" s="2">
        <v>1</v>
      </c>
      <c r="V2529" s="2" t="str">
        <f t="shared" si="55"/>
        <v>Π</v>
      </c>
      <c r="X2529" s="2" t="s">
        <v>1956</v>
      </c>
      <c r="Y2529" s="2" t="s">
        <v>1938</v>
      </c>
    </row>
    <row r="2530" spans="3:25" x14ac:dyDescent="0.25">
      <c r="K2530" s="2">
        <v>2769201</v>
      </c>
      <c r="L2530" s="2">
        <v>4</v>
      </c>
      <c r="M2530" s="2" t="s">
        <v>1673</v>
      </c>
      <c r="N2530" s="2" t="s">
        <v>2046</v>
      </c>
      <c r="O2530" s="2" t="s">
        <v>939</v>
      </c>
      <c r="P2530" s="2" t="s">
        <v>1675</v>
      </c>
      <c r="Q2530" s="2" t="s">
        <v>1965</v>
      </c>
      <c r="R2530" s="2" t="s">
        <v>2449</v>
      </c>
      <c r="S2530" s="2">
        <v>1</v>
      </c>
      <c r="T2530" s="2" t="s">
        <v>2294</v>
      </c>
      <c r="U2530" s="2">
        <v>1</v>
      </c>
      <c r="V2530" s="2" t="str">
        <f t="shared" si="55"/>
        <v>Π</v>
      </c>
      <c r="X2530" s="2" t="s">
        <v>1956</v>
      </c>
      <c r="Y2530" s="2" t="s">
        <v>1938</v>
      </c>
    </row>
    <row r="2531" spans="3:25" s="6" customFormat="1" x14ac:dyDescent="0.25">
      <c r="K2531" s="6">
        <v>3320801</v>
      </c>
      <c r="L2531" s="6">
        <v>2</v>
      </c>
      <c r="M2531" s="6" t="s">
        <v>3151</v>
      </c>
      <c r="N2531" s="6" t="s">
        <v>2046</v>
      </c>
      <c r="O2531" s="6" t="s">
        <v>939</v>
      </c>
      <c r="P2531" s="6" t="s">
        <v>3152</v>
      </c>
      <c r="Q2531" s="6" t="s">
        <v>1965</v>
      </c>
      <c r="R2531" s="6" t="s">
        <v>185</v>
      </c>
      <c r="S2531" s="6">
        <v>1</v>
      </c>
      <c r="T2531" s="6" t="s">
        <v>2294</v>
      </c>
      <c r="U2531" s="6">
        <v>1</v>
      </c>
      <c r="V2531" s="6" t="s">
        <v>1824</v>
      </c>
      <c r="X2531" s="6" t="s">
        <v>2144</v>
      </c>
      <c r="Y2531" s="6" t="s">
        <v>1938</v>
      </c>
    </row>
    <row r="2532" spans="3:25" x14ac:dyDescent="0.25">
      <c r="G2532" s="2" t="s">
        <v>1668</v>
      </c>
      <c r="V2532" s="2" t="str">
        <f t="shared" si="55"/>
        <v/>
      </c>
      <c r="Y2532" s="2" t="s">
        <v>1938</v>
      </c>
    </row>
    <row r="2533" spans="3:25" x14ac:dyDescent="0.25">
      <c r="I2533" s="2" t="s">
        <v>1676</v>
      </c>
      <c r="V2533" s="2" t="str">
        <f t="shared" si="55"/>
        <v/>
      </c>
      <c r="Y2533" s="2" t="s">
        <v>1938</v>
      </c>
    </row>
    <row r="2534" spans="3:25" x14ac:dyDescent="0.25">
      <c r="K2534" s="2">
        <v>3041301</v>
      </c>
      <c r="L2534" s="2">
        <v>2</v>
      </c>
      <c r="M2534" s="2" t="s">
        <v>1677</v>
      </c>
      <c r="N2534" s="2" t="s">
        <v>2046</v>
      </c>
      <c r="O2534" s="2" t="s">
        <v>1678</v>
      </c>
      <c r="P2534" s="2" t="s">
        <v>1679</v>
      </c>
      <c r="Q2534" s="2" t="s">
        <v>1965</v>
      </c>
      <c r="R2534" s="2" t="s">
        <v>2350</v>
      </c>
      <c r="S2534" s="2">
        <v>1</v>
      </c>
      <c r="T2534" s="2" t="s">
        <v>2294</v>
      </c>
      <c r="U2534" s="2">
        <v>1</v>
      </c>
      <c r="V2534" s="2" t="str">
        <f t="shared" si="55"/>
        <v>Π</v>
      </c>
      <c r="X2534" s="2" t="s">
        <v>1956</v>
      </c>
      <c r="Y2534" s="2" t="s">
        <v>1938</v>
      </c>
    </row>
    <row r="2535" spans="3:25" x14ac:dyDescent="0.25">
      <c r="K2535" s="2">
        <v>3041301</v>
      </c>
      <c r="L2535" s="2">
        <v>1</v>
      </c>
      <c r="M2535" s="2" t="s">
        <v>1677</v>
      </c>
      <c r="N2535" s="2" t="s">
        <v>2046</v>
      </c>
      <c r="O2535" s="2" t="s">
        <v>188</v>
      </c>
      <c r="P2535" s="2" t="s">
        <v>92</v>
      </c>
      <c r="Q2535" s="2" t="s">
        <v>1965</v>
      </c>
      <c r="R2535" s="2" t="s">
        <v>2350</v>
      </c>
      <c r="S2535" s="2">
        <v>1</v>
      </c>
      <c r="T2535" s="2" t="s">
        <v>2294</v>
      </c>
      <c r="U2535" s="2">
        <v>1</v>
      </c>
      <c r="V2535" s="2" t="s">
        <v>1824</v>
      </c>
      <c r="X2535" s="2" t="s">
        <v>1956</v>
      </c>
      <c r="Y2535" s="2" t="s">
        <v>1938</v>
      </c>
    </row>
    <row r="2536" spans="3:25" x14ac:dyDescent="0.25">
      <c r="G2536" s="2" t="s">
        <v>1668</v>
      </c>
      <c r="Y2536" s="2" t="s">
        <v>1938</v>
      </c>
    </row>
    <row r="2537" spans="3:25" x14ac:dyDescent="0.25">
      <c r="I2537" s="2" t="s">
        <v>539</v>
      </c>
      <c r="Y2537" s="2" t="s">
        <v>1938</v>
      </c>
    </row>
    <row r="2538" spans="3:25" x14ac:dyDescent="0.25">
      <c r="K2538" s="2">
        <v>3235101</v>
      </c>
      <c r="L2538" s="2">
        <v>1</v>
      </c>
      <c r="M2538" s="2" t="s">
        <v>540</v>
      </c>
      <c r="N2538" s="2" t="s">
        <v>1815</v>
      </c>
      <c r="O2538" s="2" t="s">
        <v>541</v>
      </c>
      <c r="P2538" s="2" t="s">
        <v>542</v>
      </c>
      <c r="Q2538" s="2" t="s">
        <v>1965</v>
      </c>
      <c r="R2538" s="2" t="s">
        <v>543</v>
      </c>
      <c r="V2538" s="2" t="s">
        <v>1824</v>
      </c>
      <c r="X2538" s="2" t="s">
        <v>1956</v>
      </c>
      <c r="Y2538" s="2" t="s">
        <v>1938</v>
      </c>
    </row>
    <row r="2539" spans="3:25" x14ac:dyDescent="0.25">
      <c r="C2539" s="2" t="s">
        <v>1680</v>
      </c>
      <c r="V2539" s="2" t="str">
        <f t="shared" si="55"/>
        <v/>
      </c>
      <c r="Y2539" s="2" t="s">
        <v>1938</v>
      </c>
    </row>
    <row r="2540" spans="3:25" x14ac:dyDescent="0.25">
      <c r="D2540" s="2" t="s">
        <v>1681</v>
      </c>
      <c r="V2540" s="2" t="str">
        <f t="shared" ref="V2540:V2628" si="56">IF(LEFT(TRIM(X2540),3)="Γεν","Γ",IF(LEFT(TRIM(X2540),3)="Πρω","Π",IF(LEFT(TRIM(X2540),4)="8(3)","Π",IF(LEFT(TRIM(X2540),4)="10(1","Γ",""))))</f>
        <v/>
      </c>
      <c r="Y2540" s="2" t="s">
        <v>1938</v>
      </c>
    </row>
    <row r="2541" spans="3:25" x14ac:dyDescent="0.25">
      <c r="G2541" s="2" t="s">
        <v>730</v>
      </c>
      <c r="V2541" s="2" t="str">
        <f t="shared" si="56"/>
        <v/>
      </c>
      <c r="Y2541" s="2" t="s">
        <v>1938</v>
      </c>
    </row>
    <row r="2542" spans="3:25" x14ac:dyDescent="0.25">
      <c r="I2542" s="2" t="s">
        <v>731</v>
      </c>
      <c r="J2542" s="2" t="s">
        <v>737</v>
      </c>
      <c r="V2542" s="2" t="str">
        <f t="shared" si="56"/>
        <v/>
      </c>
      <c r="Y2542" s="2" t="s">
        <v>1938</v>
      </c>
    </row>
    <row r="2543" spans="3:25" ht="17.25" x14ac:dyDescent="0.25">
      <c r="K2543" s="2">
        <v>3207101</v>
      </c>
      <c r="L2543" s="2">
        <v>1</v>
      </c>
      <c r="M2543" s="2" t="s">
        <v>732</v>
      </c>
      <c r="N2543" s="2" t="s">
        <v>734</v>
      </c>
      <c r="O2543" s="2" t="s">
        <v>733</v>
      </c>
      <c r="P2543" s="2" t="s">
        <v>735</v>
      </c>
      <c r="Q2543" s="2" t="s">
        <v>736</v>
      </c>
      <c r="R2543" s="2" t="s">
        <v>2449</v>
      </c>
      <c r="V2543" s="2" t="s">
        <v>1824</v>
      </c>
      <c r="X2543" s="2" t="s">
        <v>1956</v>
      </c>
      <c r="Y2543" s="2" t="s">
        <v>1938</v>
      </c>
    </row>
    <row r="2544" spans="3:25" x14ac:dyDescent="0.25">
      <c r="V2544" s="2" t="str">
        <f t="shared" si="56"/>
        <v/>
      </c>
      <c r="Y2544" s="2" t="s">
        <v>1938</v>
      </c>
    </row>
    <row r="2545" spans="1:25" x14ac:dyDescent="0.25">
      <c r="A2545" s="2" t="s">
        <v>1682</v>
      </c>
      <c r="B2545" s="2" t="s">
        <v>1683</v>
      </c>
      <c r="V2545" s="2" t="str">
        <f t="shared" si="56"/>
        <v/>
      </c>
      <c r="Y2545" s="2" t="s">
        <v>1938</v>
      </c>
    </row>
    <row r="2546" spans="1:25" x14ac:dyDescent="0.25">
      <c r="C2546" s="2" t="s">
        <v>1684</v>
      </c>
      <c r="V2546" s="2" t="str">
        <f t="shared" si="56"/>
        <v/>
      </c>
      <c r="Y2546" s="2" t="s">
        <v>1938</v>
      </c>
    </row>
    <row r="2547" spans="1:25" x14ac:dyDescent="0.25">
      <c r="D2547" s="2" t="s">
        <v>1685</v>
      </c>
      <c r="V2547" s="2" t="str">
        <f t="shared" si="56"/>
        <v/>
      </c>
      <c r="Y2547" s="2" t="s">
        <v>1938</v>
      </c>
    </row>
    <row r="2548" spans="1:25" x14ac:dyDescent="0.25">
      <c r="D2548" s="2" t="s">
        <v>1969</v>
      </c>
      <c r="E2548" s="2" t="s">
        <v>1686</v>
      </c>
      <c r="V2548" s="2" t="str">
        <f t="shared" si="56"/>
        <v/>
      </c>
      <c r="Y2548" s="2" t="s">
        <v>1938</v>
      </c>
    </row>
    <row r="2549" spans="1:25" x14ac:dyDescent="0.25">
      <c r="G2549" s="2" t="s">
        <v>1959</v>
      </c>
      <c r="V2549" s="2" t="str">
        <f t="shared" si="56"/>
        <v/>
      </c>
      <c r="Y2549" s="2" t="s">
        <v>1938</v>
      </c>
    </row>
    <row r="2550" spans="1:25" x14ac:dyDescent="0.25">
      <c r="I2550" s="2" t="s">
        <v>1687</v>
      </c>
      <c r="V2550" s="2" t="str">
        <f t="shared" si="56"/>
        <v/>
      </c>
      <c r="Y2550" s="2" t="s">
        <v>1938</v>
      </c>
    </row>
    <row r="2551" spans="1:25" x14ac:dyDescent="0.25">
      <c r="K2551" s="2">
        <v>2847601</v>
      </c>
      <c r="L2551" s="2">
        <v>1</v>
      </c>
      <c r="M2551" s="2" t="s">
        <v>1688</v>
      </c>
      <c r="N2551" s="2" t="s">
        <v>2046</v>
      </c>
      <c r="O2551" s="2" t="s">
        <v>2729</v>
      </c>
      <c r="P2551" s="2" t="s">
        <v>1689</v>
      </c>
      <c r="Q2551" s="2" t="s">
        <v>2036</v>
      </c>
      <c r="R2551" s="2" t="s">
        <v>1743</v>
      </c>
      <c r="S2551" s="2">
        <v>0.2</v>
      </c>
      <c r="T2551" s="2" t="s">
        <v>1920</v>
      </c>
      <c r="U2551" s="2">
        <v>10</v>
      </c>
      <c r="V2551" s="2" t="str">
        <f t="shared" si="56"/>
        <v>Π</v>
      </c>
      <c r="W2551" s="2" t="s">
        <v>1981</v>
      </c>
      <c r="X2551" s="2" t="s">
        <v>1956</v>
      </c>
      <c r="Y2551" s="2" t="s">
        <v>1938</v>
      </c>
    </row>
    <row r="2552" spans="1:25" x14ac:dyDescent="0.25">
      <c r="K2552" s="2">
        <v>2847601</v>
      </c>
      <c r="L2552" s="2">
        <v>2</v>
      </c>
      <c r="M2552" s="2" t="s">
        <v>1688</v>
      </c>
      <c r="N2552" s="2" t="s">
        <v>2046</v>
      </c>
      <c r="O2552" s="2" t="s">
        <v>2729</v>
      </c>
      <c r="P2552" s="2" t="s">
        <v>1690</v>
      </c>
      <c r="Q2552" s="2" t="s">
        <v>2036</v>
      </c>
      <c r="R2552" s="2" t="s">
        <v>1743</v>
      </c>
      <c r="S2552" s="2">
        <v>0.2</v>
      </c>
      <c r="T2552" s="2" t="s">
        <v>1920</v>
      </c>
      <c r="U2552" s="2">
        <v>25</v>
      </c>
      <c r="V2552" s="2" t="str">
        <f t="shared" si="56"/>
        <v>Π</v>
      </c>
      <c r="W2552" s="2" t="s">
        <v>1981</v>
      </c>
      <c r="X2552" s="2" t="s">
        <v>1956</v>
      </c>
      <c r="Y2552" s="2" t="s">
        <v>1938</v>
      </c>
    </row>
    <row r="2553" spans="1:25" x14ac:dyDescent="0.25">
      <c r="K2553" s="2">
        <v>3257401</v>
      </c>
      <c r="L2553" s="2">
        <v>1</v>
      </c>
      <c r="M2553" s="2" t="s">
        <v>831</v>
      </c>
      <c r="N2553" s="2" t="s">
        <v>2046</v>
      </c>
      <c r="O2553" s="2" t="s">
        <v>2729</v>
      </c>
      <c r="P2553" s="2" t="s">
        <v>1689</v>
      </c>
      <c r="Q2553" s="2" t="s">
        <v>2036</v>
      </c>
      <c r="R2553" s="2" t="s">
        <v>2872</v>
      </c>
      <c r="S2553" s="2">
        <v>0.2</v>
      </c>
      <c r="T2553" s="2" t="s">
        <v>1920</v>
      </c>
      <c r="U2553" s="2">
        <v>10</v>
      </c>
      <c r="V2553" s="2" t="s">
        <v>1825</v>
      </c>
      <c r="W2553" s="2" t="s">
        <v>1981</v>
      </c>
      <c r="X2553" s="2" t="s">
        <v>2057</v>
      </c>
      <c r="Y2553" s="2" t="s">
        <v>1938</v>
      </c>
    </row>
    <row r="2554" spans="1:25" x14ac:dyDescent="0.25">
      <c r="K2554" s="2">
        <v>3263601</v>
      </c>
      <c r="L2554" s="2">
        <v>1</v>
      </c>
      <c r="M2554" s="2" t="s">
        <v>854</v>
      </c>
      <c r="N2554" s="2" t="s">
        <v>2046</v>
      </c>
      <c r="O2554" s="2" t="s">
        <v>2729</v>
      </c>
      <c r="P2554" s="2" t="s">
        <v>855</v>
      </c>
      <c r="Q2554" s="2" t="s">
        <v>2036</v>
      </c>
      <c r="R2554" s="2" t="s">
        <v>2095</v>
      </c>
      <c r="S2554" s="2">
        <v>0.2</v>
      </c>
      <c r="T2554" s="2" t="s">
        <v>1920</v>
      </c>
      <c r="U2554" s="2">
        <v>10</v>
      </c>
      <c r="V2554" s="2" t="s">
        <v>1825</v>
      </c>
      <c r="W2554" s="2" t="s">
        <v>1981</v>
      </c>
      <c r="X2554" s="2" t="s">
        <v>2057</v>
      </c>
      <c r="Y2554" s="2" t="s">
        <v>1938</v>
      </c>
    </row>
    <row r="2555" spans="1:25" x14ac:dyDescent="0.25">
      <c r="K2555" s="2">
        <v>3263601</v>
      </c>
      <c r="L2555" s="2">
        <v>2</v>
      </c>
      <c r="M2555" s="2" t="s">
        <v>854</v>
      </c>
      <c r="N2555" s="2" t="s">
        <v>2046</v>
      </c>
      <c r="O2555" s="2" t="s">
        <v>2729</v>
      </c>
      <c r="P2555" s="2" t="s">
        <v>856</v>
      </c>
      <c r="Q2555" s="2" t="s">
        <v>2036</v>
      </c>
      <c r="R2555" s="2" t="s">
        <v>2095</v>
      </c>
      <c r="S2555" s="2">
        <v>0.2</v>
      </c>
      <c r="T2555" s="2" t="s">
        <v>1920</v>
      </c>
      <c r="U2555" s="2">
        <v>25</v>
      </c>
      <c r="V2555" s="2" t="s">
        <v>1825</v>
      </c>
      <c r="W2555" s="2" t="s">
        <v>1981</v>
      </c>
      <c r="X2555" s="2" t="s">
        <v>2057</v>
      </c>
      <c r="Y2555" s="2" t="s">
        <v>1938</v>
      </c>
    </row>
    <row r="2556" spans="1:25" x14ac:dyDescent="0.25">
      <c r="K2556" s="2">
        <v>3278901</v>
      </c>
      <c r="L2556" s="2">
        <v>1</v>
      </c>
      <c r="M2556" s="2" t="s">
        <v>2914</v>
      </c>
      <c r="N2556" s="2" t="s">
        <v>2046</v>
      </c>
      <c r="O2556" s="2" t="s">
        <v>2729</v>
      </c>
      <c r="P2556" s="2" t="s">
        <v>2915</v>
      </c>
      <c r="Q2556" s="2" t="s">
        <v>2036</v>
      </c>
      <c r="R2556" s="2" t="s">
        <v>714</v>
      </c>
      <c r="S2556" s="2">
        <v>0.2</v>
      </c>
      <c r="T2556" s="2" t="s">
        <v>1920</v>
      </c>
      <c r="U2556" s="2">
        <v>10</v>
      </c>
      <c r="V2556" s="2" t="s">
        <v>1825</v>
      </c>
      <c r="W2556" s="2" t="s">
        <v>1981</v>
      </c>
      <c r="X2556" s="2" t="s">
        <v>2057</v>
      </c>
      <c r="Y2556" s="2" t="s">
        <v>1938</v>
      </c>
    </row>
    <row r="2557" spans="1:25" x14ac:dyDescent="0.25">
      <c r="K2557" s="2">
        <v>3278901</v>
      </c>
      <c r="L2557" s="2">
        <v>2</v>
      </c>
      <c r="M2557" s="2" t="s">
        <v>2914</v>
      </c>
      <c r="N2557" s="2" t="s">
        <v>2046</v>
      </c>
      <c r="O2557" s="2" t="s">
        <v>2729</v>
      </c>
      <c r="P2557" s="2" t="s">
        <v>2916</v>
      </c>
      <c r="Q2557" s="2" t="s">
        <v>2036</v>
      </c>
      <c r="R2557" s="2" t="s">
        <v>714</v>
      </c>
      <c r="S2557" s="2">
        <v>0.2</v>
      </c>
      <c r="T2557" s="2" t="s">
        <v>1920</v>
      </c>
      <c r="U2557" s="2">
        <v>25</v>
      </c>
      <c r="V2557" s="2" t="s">
        <v>1825</v>
      </c>
      <c r="W2557" s="2" t="s">
        <v>1981</v>
      </c>
      <c r="X2557" s="2" t="s">
        <v>2057</v>
      </c>
      <c r="Y2557" s="2" t="s">
        <v>1938</v>
      </c>
    </row>
    <row r="2558" spans="1:25" x14ac:dyDescent="0.25">
      <c r="K2558" s="2">
        <v>3299501</v>
      </c>
      <c r="L2558" s="2">
        <v>1</v>
      </c>
      <c r="M2558" s="2" t="s">
        <v>2917</v>
      </c>
      <c r="N2558" s="2" t="s">
        <v>2046</v>
      </c>
      <c r="O2558" s="2" t="s">
        <v>2729</v>
      </c>
      <c r="P2558" s="2" t="s">
        <v>2915</v>
      </c>
      <c r="Q2558" s="2" t="s">
        <v>2036</v>
      </c>
      <c r="R2558" s="2" t="s">
        <v>2577</v>
      </c>
      <c r="S2558" s="2">
        <v>0.2</v>
      </c>
      <c r="T2558" s="2" t="s">
        <v>1920</v>
      </c>
      <c r="U2558" s="2">
        <v>10</v>
      </c>
      <c r="V2558" s="2" t="s">
        <v>1825</v>
      </c>
      <c r="W2558" s="2" t="s">
        <v>1981</v>
      </c>
      <c r="X2558" s="2" t="s">
        <v>2057</v>
      </c>
      <c r="Y2558" s="2" t="s">
        <v>1938</v>
      </c>
    </row>
    <row r="2559" spans="1:25" x14ac:dyDescent="0.25">
      <c r="K2559" s="2">
        <v>3299501</v>
      </c>
      <c r="L2559" s="2">
        <v>2</v>
      </c>
      <c r="M2559" s="2" t="s">
        <v>2917</v>
      </c>
      <c r="N2559" s="2" t="s">
        <v>2046</v>
      </c>
      <c r="O2559" s="2" t="s">
        <v>2729</v>
      </c>
      <c r="P2559" s="2" t="s">
        <v>2916</v>
      </c>
      <c r="Q2559" s="2" t="s">
        <v>2036</v>
      </c>
      <c r="R2559" s="2" t="s">
        <v>2577</v>
      </c>
      <c r="S2559" s="2">
        <v>0.2</v>
      </c>
      <c r="T2559" s="2" t="s">
        <v>1920</v>
      </c>
      <c r="U2559" s="2">
        <v>25</v>
      </c>
      <c r="V2559" s="2" t="s">
        <v>1825</v>
      </c>
      <c r="W2559" s="2" t="s">
        <v>1981</v>
      </c>
      <c r="X2559" s="2" t="s">
        <v>2057</v>
      </c>
      <c r="Y2559" s="2" t="s">
        <v>1938</v>
      </c>
    </row>
    <row r="2560" spans="1:25" x14ac:dyDescent="0.25">
      <c r="K2560" s="2">
        <v>3235801</v>
      </c>
      <c r="L2560" s="2">
        <v>2</v>
      </c>
      <c r="M2560" s="2" t="s">
        <v>2954</v>
      </c>
      <c r="N2560" s="2" t="s">
        <v>2046</v>
      </c>
      <c r="O2560" s="2" t="s">
        <v>2729</v>
      </c>
      <c r="P2560" s="2" t="s">
        <v>2955</v>
      </c>
      <c r="Q2560" s="2" t="s">
        <v>2036</v>
      </c>
      <c r="R2560" s="2" t="s">
        <v>384</v>
      </c>
      <c r="S2560" s="2">
        <v>0.2</v>
      </c>
      <c r="T2560" s="2" t="s">
        <v>1920</v>
      </c>
      <c r="U2560" s="2">
        <v>25</v>
      </c>
      <c r="V2560" s="2" t="s">
        <v>1825</v>
      </c>
      <c r="W2560" s="2" t="s">
        <v>1981</v>
      </c>
      <c r="X2560" s="2" t="s">
        <v>2057</v>
      </c>
      <c r="Y2560" s="2" t="s">
        <v>1938</v>
      </c>
    </row>
    <row r="2561" spans="4:25" x14ac:dyDescent="0.25">
      <c r="K2561" s="2">
        <v>3235801</v>
      </c>
      <c r="L2561" s="2">
        <v>1</v>
      </c>
      <c r="M2561" s="2" t="s">
        <v>2954</v>
      </c>
      <c r="N2561" s="2" t="s">
        <v>2046</v>
      </c>
      <c r="O2561" s="2" t="s">
        <v>2729</v>
      </c>
      <c r="P2561" s="2" t="s">
        <v>2956</v>
      </c>
      <c r="Q2561" s="2" t="s">
        <v>2036</v>
      </c>
      <c r="R2561" s="2" t="s">
        <v>384</v>
      </c>
      <c r="S2561" s="2">
        <v>0.2</v>
      </c>
      <c r="T2561" s="2" t="s">
        <v>1920</v>
      </c>
      <c r="U2561" s="2">
        <v>10</v>
      </c>
      <c r="V2561" s="2" t="s">
        <v>1825</v>
      </c>
      <c r="W2561" s="2" t="s">
        <v>1981</v>
      </c>
      <c r="X2561" s="2" t="s">
        <v>2057</v>
      </c>
      <c r="Y2561" s="2" t="s">
        <v>1938</v>
      </c>
    </row>
    <row r="2562" spans="4:25" x14ac:dyDescent="0.25">
      <c r="K2562" s="2">
        <v>3299301</v>
      </c>
      <c r="L2562" s="2">
        <v>1</v>
      </c>
      <c r="M2562" s="2" t="s">
        <v>3106</v>
      </c>
      <c r="N2562" s="2" t="s">
        <v>2046</v>
      </c>
      <c r="O2562" s="2" t="s">
        <v>2729</v>
      </c>
      <c r="P2562" s="2" t="s">
        <v>2956</v>
      </c>
      <c r="Q2562" s="2" t="s">
        <v>2036</v>
      </c>
      <c r="R2562" s="2" t="s">
        <v>3107</v>
      </c>
      <c r="S2562" s="2">
        <v>0.2</v>
      </c>
      <c r="T2562" s="2" t="s">
        <v>1920</v>
      </c>
      <c r="U2562" s="2">
        <v>10</v>
      </c>
      <c r="V2562" s="2" t="s">
        <v>1825</v>
      </c>
      <c r="W2562" s="2" t="s">
        <v>1981</v>
      </c>
      <c r="X2562" s="2" t="s">
        <v>2057</v>
      </c>
      <c r="Y2562" s="2" t="s">
        <v>1938</v>
      </c>
    </row>
    <row r="2563" spans="4:25" x14ac:dyDescent="0.25">
      <c r="K2563" s="2">
        <v>3299301</v>
      </c>
      <c r="L2563" s="2">
        <v>2</v>
      </c>
      <c r="M2563" s="2" t="s">
        <v>3106</v>
      </c>
      <c r="N2563" s="2" t="s">
        <v>2046</v>
      </c>
      <c r="O2563" s="2" t="s">
        <v>2729</v>
      </c>
      <c r="P2563" s="2" t="s">
        <v>3108</v>
      </c>
      <c r="Q2563" s="2" t="s">
        <v>2036</v>
      </c>
      <c r="R2563" s="2" t="s">
        <v>3107</v>
      </c>
      <c r="S2563" s="2">
        <v>0.2</v>
      </c>
      <c r="T2563" s="2" t="s">
        <v>1920</v>
      </c>
      <c r="U2563" s="2">
        <v>25</v>
      </c>
      <c r="V2563" s="2" t="s">
        <v>1825</v>
      </c>
      <c r="W2563" s="2" t="s">
        <v>1981</v>
      </c>
      <c r="X2563" s="2" t="s">
        <v>2057</v>
      </c>
      <c r="Y2563" s="2" t="s">
        <v>1938</v>
      </c>
    </row>
    <row r="2564" spans="4:25" s="6" customFormat="1" x14ac:dyDescent="0.25">
      <c r="K2564" s="6">
        <v>3294401</v>
      </c>
      <c r="L2564" s="6">
        <v>2</v>
      </c>
      <c r="M2564" s="6" t="s">
        <v>3170</v>
      </c>
      <c r="N2564" s="6" t="s">
        <v>2046</v>
      </c>
      <c r="O2564" s="6" t="s">
        <v>2729</v>
      </c>
      <c r="P2564" s="6" t="s">
        <v>3171</v>
      </c>
      <c r="Q2564" s="6" t="s">
        <v>2036</v>
      </c>
      <c r="R2564" s="6" t="s">
        <v>702</v>
      </c>
      <c r="S2564" s="6">
        <v>0.2</v>
      </c>
      <c r="T2564" s="6" t="s">
        <v>1920</v>
      </c>
      <c r="U2564" s="6">
        <v>10</v>
      </c>
      <c r="V2564" s="6" t="s">
        <v>1825</v>
      </c>
      <c r="W2564" s="6" t="s">
        <v>1981</v>
      </c>
      <c r="X2564" s="6" t="s">
        <v>2057</v>
      </c>
      <c r="Y2564" s="6" t="s">
        <v>1938</v>
      </c>
    </row>
    <row r="2565" spans="4:25" s="6" customFormat="1" x14ac:dyDescent="0.25">
      <c r="K2565" s="6">
        <v>3294401</v>
      </c>
      <c r="L2565" s="6">
        <v>4</v>
      </c>
      <c r="M2565" s="6" t="s">
        <v>3170</v>
      </c>
      <c r="N2565" s="6" t="s">
        <v>2046</v>
      </c>
      <c r="O2565" s="6" t="s">
        <v>2729</v>
      </c>
      <c r="P2565" s="6" t="s">
        <v>3108</v>
      </c>
      <c r="Q2565" s="6" t="s">
        <v>2036</v>
      </c>
      <c r="R2565" s="6" t="s">
        <v>702</v>
      </c>
      <c r="S2565" s="6">
        <v>0.2</v>
      </c>
      <c r="T2565" s="6" t="s">
        <v>1920</v>
      </c>
      <c r="U2565" s="6">
        <v>25</v>
      </c>
      <c r="V2565" s="6" t="s">
        <v>1825</v>
      </c>
      <c r="W2565" s="6" t="s">
        <v>1981</v>
      </c>
      <c r="X2565" s="6" t="s">
        <v>2057</v>
      </c>
      <c r="Y2565" s="6" t="s">
        <v>1938</v>
      </c>
    </row>
    <row r="2566" spans="4:25" s="6" customFormat="1" x14ac:dyDescent="0.25">
      <c r="K2566" s="6">
        <v>3265801</v>
      </c>
      <c r="L2566" s="6">
        <v>1</v>
      </c>
      <c r="M2566" s="6" t="s">
        <v>3238</v>
      </c>
      <c r="N2566" s="6" t="s">
        <v>2046</v>
      </c>
      <c r="O2566" s="6" t="s">
        <v>2729</v>
      </c>
      <c r="P2566" s="6" t="s">
        <v>3239</v>
      </c>
      <c r="Q2566" s="6" t="s">
        <v>2036</v>
      </c>
      <c r="R2566" s="6" t="s">
        <v>2592</v>
      </c>
      <c r="S2566" s="6">
        <v>0.2</v>
      </c>
      <c r="T2566" s="6" t="s">
        <v>1920</v>
      </c>
      <c r="U2566" s="6">
        <v>10</v>
      </c>
      <c r="V2566" s="6" t="s">
        <v>1825</v>
      </c>
      <c r="W2566" s="6" t="s">
        <v>1981</v>
      </c>
      <c r="X2566" s="6" t="s">
        <v>2057</v>
      </c>
      <c r="Y2566" s="6" t="s">
        <v>1938</v>
      </c>
    </row>
    <row r="2567" spans="4:25" s="6" customFormat="1" x14ac:dyDescent="0.25">
      <c r="K2567" s="6">
        <v>3265801</v>
      </c>
      <c r="L2567" s="6">
        <v>2</v>
      </c>
      <c r="M2567" s="6" t="s">
        <v>3238</v>
      </c>
      <c r="N2567" s="6" t="s">
        <v>2046</v>
      </c>
      <c r="O2567" s="6" t="s">
        <v>2729</v>
      </c>
      <c r="P2567" s="6" t="s">
        <v>3108</v>
      </c>
      <c r="Q2567" s="6" t="s">
        <v>2036</v>
      </c>
      <c r="R2567" s="6" t="s">
        <v>2592</v>
      </c>
      <c r="S2567" s="6">
        <v>0.2</v>
      </c>
      <c r="T2567" s="6" t="s">
        <v>1920</v>
      </c>
      <c r="U2567" s="6">
        <v>25</v>
      </c>
      <c r="V2567" s="6" t="s">
        <v>1825</v>
      </c>
      <c r="W2567" s="6" t="s">
        <v>1981</v>
      </c>
      <c r="X2567" s="6" t="s">
        <v>2057</v>
      </c>
      <c r="Y2567" s="6" t="s">
        <v>1938</v>
      </c>
    </row>
    <row r="2568" spans="4:25" s="6" customFormat="1" x14ac:dyDescent="0.25">
      <c r="K2568" s="6">
        <v>3289001</v>
      </c>
      <c r="L2568" s="6">
        <v>2</v>
      </c>
      <c r="M2568" s="6" t="s">
        <v>3328</v>
      </c>
      <c r="N2568" s="6" t="s">
        <v>2046</v>
      </c>
      <c r="O2568" s="6" t="s">
        <v>2729</v>
      </c>
      <c r="P2568" s="6" t="s">
        <v>3329</v>
      </c>
      <c r="Q2568" s="6" t="s">
        <v>2036</v>
      </c>
      <c r="R2568" s="6" t="s">
        <v>2277</v>
      </c>
      <c r="S2568" s="6">
        <v>0.2</v>
      </c>
      <c r="T2568" s="6" t="s">
        <v>1920</v>
      </c>
      <c r="U2568" s="6">
        <v>10</v>
      </c>
      <c r="V2568" s="6" t="s">
        <v>1825</v>
      </c>
      <c r="W2568" s="6" t="s">
        <v>1981</v>
      </c>
      <c r="X2568" s="6" t="s">
        <v>2057</v>
      </c>
      <c r="Y2568" s="6" t="s">
        <v>1938</v>
      </c>
    </row>
    <row r="2569" spans="4:25" s="6" customFormat="1" x14ac:dyDescent="0.25">
      <c r="K2569" s="6">
        <v>3289001</v>
      </c>
      <c r="L2569" s="6">
        <v>4</v>
      </c>
      <c r="M2569" s="6" t="s">
        <v>3328</v>
      </c>
      <c r="N2569" s="6" t="s">
        <v>2046</v>
      </c>
      <c r="O2569" s="6" t="s">
        <v>2729</v>
      </c>
      <c r="P2569" s="6" t="s">
        <v>3108</v>
      </c>
      <c r="Q2569" s="6" t="s">
        <v>2036</v>
      </c>
      <c r="R2569" s="6" t="s">
        <v>2277</v>
      </c>
      <c r="S2569" s="6">
        <v>0.2</v>
      </c>
      <c r="T2569" s="6" t="s">
        <v>1920</v>
      </c>
      <c r="U2569" s="6">
        <v>25</v>
      </c>
      <c r="V2569" s="6" t="s">
        <v>1825</v>
      </c>
      <c r="W2569" s="6" t="s">
        <v>1981</v>
      </c>
      <c r="X2569" s="6" t="s">
        <v>2057</v>
      </c>
      <c r="Y2569" s="6" t="s">
        <v>1938</v>
      </c>
    </row>
    <row r="2570" spans="4:25" x14ac:dyDescent="0.25">
      <c r="G2570" s="2" t="s">
        <v>1959</v>
      </c>
      <c r="V2570" s="2" t="str">
        <f t="shared" si="56"/>
        <v/>
      </c>
      <c r="Y2570" s="2" t="s">
        <v>1938</v>
      </c>
    </row>
    <row r="2571" spans="4:25" x14ac:dyDescent="0.25">
      <c r="I2571" s="2" t="s">
        <v>1691</v>
      </c>
      <c r="V2571" s="2" t="str">
        <f t="shared" si="56"/>
        <v/>
      </c>
      <c r="Y2571" s="2" t="s">
        <v>1938</v>
      </c>
    </row>
    <row r="2572" spans="4:25" x14ac:dyDescent="0.25">
      <c r="K2572" s="2">
        <v>3129901</v>
      </c>
      <c r="L2572" s="2">
        <v>1</v>
      </c>
      <c r="M2572" s="2" t="s">
        <v>1692</v>
      </c>
      <c r="N2572" s="2" t="s">
        <v>1693</v>
      </c>
      <c r="O2572" s="2" t="s">
        <v>1694</v>
      </c>
      <c r="P2572" s="2" t="s">
        <v>1695</v>
      </c>
      <c r="Q2572" s="2" t="s">
        <v>1965</v>
      </c>
      <c r="R2572" s="2" t="s">
        <v>1017</v>
      </c>
      <c r="V2572" s="2" t="str">
        <f t="shared" si="56"/>
        <v>Π</v>
      </c>
      <c r="X2572" s="2" t="s">
        <v>1951</v>
      </c>
      <c r="Y2572" s="2" t="s">
        <v>1938</v>
      </c>
    </row>
    <row r="2573" spans="4:25" x14ac:dyDescent="0.25">
      <c r="V2573" s="2" t="str">
        <f t="shared" si="56"/>
        <v/>
      </c>
      <c r="Y2573" s="2" t="s">
        <v>1938</v>
      </c>
    </row>
    <row r="2574" spans="4:25" x14ac:dyDescent="0.25">
      <c r="V2574" s="2" t="str">
        <f t="shared" si="56"/>
        <v/>
      </c>
      <c r="Y2574" s="2" t="s">
        <v>1938</v>
      </c>
    </row>
    <row r="2575" spans="4:25" x14ac:dyDescent="0.25">
      <c r="D2575" s="2" t="s">
        <v>1696</v>
      </c>
      <c r="V2575" s="2" t="str">
        <f t="shared" si="56"/>
        <v/>
      </c>
      <c r="Y2575" s="2" t="s">
        <v>1938</v>
      </c>
    </row>
    <row r="2576" spans="4:25" x14ac:dyDescent="0.25">
      <c r="G2576" s="2" t="s">
        <v>1943</v>
      </c>
      <c r="V2576" s="2" t="str">
        <f t="shared" si="56"/>
        <v/>
      </c>
      <c r="Y2576" s="2" t="s">
        <v>1938</v>
      </c>
    </row>
    <row r="2577" spans="9:25" x14ac:dyDescent="0.25">
      <c r="I2577" s="2" t="s">
        <v>1697</v>
      </c>
      <c r="V2577" s="2" t="str">
        <f t="shared" si="56"/>
        <v/>
      </c>
      <c r="Y2577" s="2" t="s">
        <v>1938</v>
      </c>
    </row>
    <row r="2578" spans="9:25" x14ac:dyDescent="0.25">
      <c r="K2578" s="2">
        <v>2474903</v>
      </c>
      <c r="L2578" s="2">
        <v>1</v>
      </c>
      <c r="M2578" s="2" t="s">
        <v>1698</v>
      </c>
      <c r="N2578" s="2" t="s">
        <v>1946</v>
      </c>
      <c r="O2578" s="2" t="s">
        <v>1094</v>
      </c>
      <c r="P2578" s="2" t="s">
        <v>1700</v>
      </c>
      <c r="Q2578" s="2" t="s">
        <v>1699</v>
      </c>
      <c r="R2578" s="2" t="s">
        <v>3274</v>
      </c>
      <c r="S2578" s="2">
        <v>5.25</v>
      </c>
      <c r="T2578" s="2" t="s">
        <v>1920</v>
      </c>
      <c r="U2578" s="2">
        <v>9.5239999999999991</v>
      </c>
      <c r="V2578" s="2" t="str">
        <f t="shared" si="56"/>
        <v>Π</v>
      </c>
      <c r="W2578" s="2" t="s">
        <v>1968</v>
      </c>
      <c r="X2578" s="2" t="s">
        <v>1956</v>
      </c>
      <c r="Y2578" s="2" t="s">
        <v>1938</v>
      </c>
    </row>
    <row r="2579" spans="9:25" x14ac:dyDescent="0.25">
      <c r="K2579" s="2">
        <v>3076602</v>
      </c>
      <c r="L2579" s="2">
        <v>2</v>
      </c>
      <c r="M2579" s="2" t="s">
        <v>385</v>
      </c>
      <c r="N2579" s="2" t="s">
        <v>1946</v>
      </c>
      <c r="O2579" s="2" t="s">
        <v>1094</v>
      </c>
      <c r="P2579" s="2" t="s">
        <v>386</v>
      </c>
      <c r="Q2579" s="2" t="s">
        <v>1699</v>
      </c>
      <c r="R2579" s="2" t="s">
        <v>381</v>
      </c>
      <c r="S2579" s="2">
        <v>5.25</v>
      </c>
      <c r="T2579" s="2" t="s">
        <v>1920</v>
      </c>
      <c r="U2579" s="2">
        <v>9.5239999999999991</v>
      </c>
      <c r="V2579" s="2" t="s">
        <v>1825</v>
      </c>
      <c r="W2579" s="2" t="s">
        <v>1968</v>
      </c>
      <c r="X2579" s="2" t="s">
        <v>2057</v>
      </c>
      <c r="Y2579" s="2" t="s">
        <v>1938</v>
      </c>
    </row>
    <row r="2580" spans="9:25" x14ac:dyDescent="0.25">
      <c r="I2580" s="2" t="s">
        <v>1701</v>
      </c>
      <c r="V2580" s="2" t="str">
        <f t="shared" si="56"/>
        <v/>
      </c>
      <c r="Y2580" s="2" t="s">
        <v>1938</v>
      </c>
    </row>
    <row r="2581" spans="9:25" x14ac:dyDescent="0.25">
      <c r="K2581" s="2">
        <v>2744605</v>
      </c>
      <c r="L2581" s="2">
        <v>1</v>
      </c>
      <c r="M2581" s="2" t="s">
        <v>1702</v>
      </c>
      <c r="N2581" s="2" t="s">
        <v>2021</v>
      </c>
      <c r="O2581" s="2" t="s">
        <v>1703</v>
      </c>
      <c r="P2581" s="2" t="s">
        <v>1704</v>
      </c>
      <c r="Q2581" s="2" t="s">
        <v>2018</v>
      </c>
      <c r="R2581" s="2" t="s">
        <v>2449</v>
      </c>
      <c r="V2581" s="2" t="str">
        <f t="shared" si="56"/>
        <v>Π</v>
      </c>
      <c r="X2581" s="2" t="s">
        <v>1956</v>
      </c>
      <c r="Y2581" s="2" t="s">
        <v>1938</v>
      </c>
    </row>
    <row r="2582" spans="9:25" x14ac:dyDescent="0.25">
      <c r="K2582" s="2">
        <v>2744606</v>
      </c>
      <c r="L2582" s="2">
        <v>1</v>
      </c>
      <c r="M2582" s="2" t="s">
        <v>1702</v>
      </c>
      <c r="N2582" s="2" t="s">
        <v>2021</v>
      </c>
      <c r="O2582" s="2" t="s">
        <v>1705</v>
      </c>
      <c r="P2582" s="2" t="s">
        <v>1704</v>
      </c>
      <c r="Q2582" s="2" t="s">
        <v>2018</v>
      </c>
      <c r="R2582" s="2" t="s">
        <v>2449</v>
      </c>
      <c r="V2582" s="2" t="str">
        <f t="shared" si="56"/>
        <v>Π</v>
      </c>
      <c r="X2582" s="2" t="s">
        <v>1956</v>
      </c>
      <c r="Y2582" s="2" t="s">
        <v>1938</v>
      </c>
    </row>
    <row r="2583" spans="9:25" x14ac:dyDescent="0.25">
      <c r="K2583" s="2">
        <v>2744604</v>
      </c>
      <c r="L2583" s="2">
        <v>1</v>
      </c>
      <c r="M2583" s="2" t="s">
        <v>1702</v>
      </c>
      <c r="N2583" s="2" t="s">
        <v>2021</v>
      </c>
      <c r="O2583" s="2" t="s">
        <v>1706</v>
      </c>
      <c r="P2583" s="2" t="s">
        <v>1704</v>
      </c>
      <c r="Q2583" s="2" t="s">
        <v>2018</v>
      </c>
      <c r="R2583" s="2" t="s">
        <v>2449</v>
      </c>
      <c r="V2583" s="2" t="str">
        <f t="shared" si="56"/>
        <v>Π</v>
      </c>
      <c r="X2583" s="2" t="s">
        <v>1956</v>
      </c>
      <c r="Y2583" s="2" t="s">
        <v>1938</v>
      </c>
    </row>
    <row r="2584" spans="9:25" x14ac:dyDescent="0.25">
      <c r="K2584" s="2">
        <v>3232802</v>
      </c>
      <c r="L2584" s="2">
        <v>7</v>
      </c>
      <c r="M2584" s="2" t="s">
        <v>373</v>
      </c>
      <c r="N2584" s="2" t="s">
        <v>2021</v>
      </c>
      <c r="O2584" s="2" t="s">
        <v>1703</v>
      </c>
      <c r="P2584" s="2" t="s">
        <v>374</v>
      </c>
      <c r="Q2584" s="2" t="s">
        <v>2018</v>
      </c>
      <c r="R2584" s="2" t="s">
        <v>2095</v>
      </c>
      <c r="V2584" s="2" t="s">
        <v>1825</v>
      </c>
      <c r="X2584" s="2" t="s">
        <v>2057</v>
      </c>
      <c r="Y2584" s="2" t="s">
        <v>1938</v>
      </c>
    </row>
    <row r="2585" spans="9:25" x14ac:dyDescent="0.25">
      <c r="K2585" s="2">
        <v>3232803</v>
      </c>
      <c r="L2585" s="2">
        <v>7</v>
      </c>
      <c r="M2585" s="2" t="s">
        <v>373</v>
      </c>
      <c r="N2585" s="2" t="s">
        <v>2021</v>
      </c>
      <c r="O2585" s="2" t="s">
        <v>1705</v>
      </c>
      <c r="P2585" s="2" t="s">
        <v>374</v>
      </c>
      <c r="Q2585" s="2" t="s">
        <v>2018</v>
      </c>
      <c r="R2585" s="2" t="s">
        <v>2095</v>
      </c>
      <c r="V2585" s="2" t="s">
        <v>1825</v>
      </c>
      <c r="X2585" s="2" t="s">
        <v>2057</v>
      </c>
      <c r="Y2585" s="2" t="s">
        <v>1938</v>
      </c>
    </row>
    <row r="2586" spans="9:25" x14ac:dyDescent="0.25">
      <c r="K2586" s="2">
        <v>3232801</v>
      </c>
      <c r="L2586" s="2">
        <v>7</v>
      </c>
      <c r="M2586" s="2" t="s">
        <v>373</v>
      </c>
      <c r="N2586" s="2" t="s">
        <v>2021</v>
      </c>
      <c r="O2586" s="2" t="s">
        <v>1706</v>
      </c>
      <c r="P2586" s="2" t="s">
        <v>374</v>
      </c>
      <c r="Q2586" s="2" t="s">
        <v>2018</v>
      </c>
      <c r="R2586" s="2" t="s">
        <v>2095</v>
      </c>
      <c r="V2586" s="2" t="s">
        <v>1825</v>
      </c>
      <c r="X2586" s="2" t="s">
        <v>2057</v>
      </c>
      <c r="Y2586" s="2" t="s">
        <v>1938</v>
      </c>
    </row>
    <row r="2587" spans="9:25" x14ac:dyDescent="0.25">
      <c r="K2587" s="2">
        <v>3216302</v>
      </c>
      <c r="L2587" s="2">
        <v>4</v>
      </c>
      <c r="M2587" s="2" t="s">
        <v>619</v>
      </c>
      <c r="N2587" s="2" t="s">
        <v>2021</v>
      </c>
      <c r="O2587" s="2" t="s">
        <v>1703</v>
      </c>
      <c r="P2587" s="2" t="s">
        <v>957</v>
      </c>
      <c r="Q2587" s="2" t="s">
        <v>2018</v>
      </c>
      <c r="R2587" s="2" t="s">
        <v>2334</v>
      </c>
      <c r="V2587" s="2" t="s">
        <v>1825</v>
      </c>
      <c r="X2587" s="2" t="s">
        <v>2057</v>
      </c>
      <c r="Y2587" s="2" t="s">
        <v>1938</v>
      </c>
    </row>
    <row r="2588" spans="9:25" x14ac:dyDescent="0.25">
      <c r="K2588" s="2">
        <v>3216303</v>
      </c>
      <c r="L2588" s="2">
        <v>4</v>
      </c>
      <c r="M2588" s="2" t="s">
        <v>619</v>
      </c>
      <c r="N2588" s="2" t="s">
        <v>2021</v>
      </c>
      <c r="O2588" s="2" t="s">
        <v>1705</v>
      </c>
      <c r="P2588" s="2" t="s">
        <v>2671</v>
      </c>
      <c r="Q2588" s="2" t="s">
        <v>2018</v>
      </c>
      <c r="R2588" s="2" t="s">
        <v>2334</v>
      </c>
      <c r="V2588" s="2" t="s">
        <v>1825</v>
      </c>
      <c r="X2588" s="2" t="s">
        <v>2057</v>
      </c>
      <c r="Y2588" s="2" t="s">
        <v>1938</v>
      </c>
    </row>
    <row r="2589" spans="9:25" x14ac:dyDescent="0.25">
      <c r="K2589" s="2">
        <v>3216301</v>
      </c>
      <c r="L2589" s="2">
        <v>4</v>
      </c>
      <c r="M2589" s="2" t="s">
        <v>619</v>
      </c>
      <c r="N2589" s="2" t="s">
        <v>2021</v>
      </c>
      <c r="O2589" s="2" t="s">
        <v>1706</v>
      </c>
      <c r="P2589" s="2" t="s">
        <v>2671</v>
      </c>
      <c r="Q2589" s="2" t="s">
        <v>2018</v>
      </c>
      <c r="R2589" s="2" t="s">
        <v>2334</v>
      </c>
      <c r="V2589" s="2" t="s">
        <v>1825</v>
      </c>
      <c r="X2589" s="2" t="s">
        <v>2057</v>
      </c>
      <c r="Y2589" s="2" t="s">
        <v>1938</v>
      </c>
    </row>
    <row r="2590" spans="9:25" x14ac:dyDescent="0.25">
      <c r="K2590" s="2">
        <v>3278002</v>
      </c>
      <c r="L2590" s="2">
        <v>2</v>
      </c>
      <c r="M2590" s="2" t="s">
        <v>623</v>
      </c>
      <c r="N2590" s="2" t="s">
        <v>2021</v>
      </c>
      <c r="O2590" s="2" t="s">
        <v>1703</v>
      </c>
      <c r="P2590" s="2" t="s">
        <v>624</v>
      </c>
      <c r="Q2590" s="2" t="s">
        <v>2018</v>
      </c>
      <c r="R2590" s="2" t="s">
        <v>1750</v>
      </c>
      <c r="V2590" s="2" t="s">
        <v>1825</v>
      </c>
      <c r="X2590" s="2" t="s">
        <v>2057</v>
      </c>
      <c r="Y2590" s="2" t="s">
        <v>1938</v>
      </c>
    </row>
    <row r="2591" spans="9:25" x14ac:dyDescent="0.25">
      <c r="K2591" s="2">
        <v>3278003</v>
      </c>
      <c r="L2591" s="2">
        <v>2</v>
      </c>
      <c r="M2591" s="2" t="s">
        <v>623</v>
      </c>
      <c r="N2591" s="2" t="s">
        <v>2021</v>
      </c>
      <c r="O2591" s="2" t="s">
        <v>1705</v>
      </c>
      <c r="P2591" s="2" t="s">
        <v>624</v>
      </c>
      <c r="Q2591" s="2" t="s">
        <v>2018</v>
      </c>
      <c r="R2591" s="2" t="s">
        <v>1750</v>
      </c>
      <c r="V2591" s="2" t="s">
        <v>1825</v>
      </c>
      <c r="X2591" s="2" t="s">
        <v>2057</v>
      </c>
      <c r="Y2591" s="2" t="s">
        <v>1938</v>
      </c>
    </row>
    <row r="2592" spans="9:25" x14ac:dyDescent="0.25">
      <c r="K2592" s="2">
        <v>3278001</v>
      </c>
      <c r="L2592" s="2">
        <v>2</v>
      </c>
      <c r="M2592" s="2" t="s">
        <v>623</v>
      </c>
      <c r="N2592" s="2" t="s">
        <v>2021</v>
      </c>
      <c r="O2592" s="2" t="s">
        <v>1706</v>
      </c>
      <c r="P2592" s="2" t="s">
        <v>624</v>
      </c>
      <c r="Q2592" s="2" t="s">
        <v>2018</v>
      </c>
      <c r="R2592" s="2" t="s">
        <v>1750</v>
      </c>
      <c r="V2592" s="2" t="s">
        <v>1825</v>
      </c>
      <c r="X2592" s="2" t="s">
        <v>2057</v>
      </c>
      <c r="Y2592" s="2" t="s">
        <v>1938</v>
      </c>
    </row>
    <row r="2593" spans="4:25" x14ac:dyDescent="0.25">
      <c r="K2593" s="2">
        <v>3231001</v>
      </c>
      <c r="L2593" s="2">
        <v>1</v>
      </c>
      <c r="M2593" s="2" t="s">
        <v>672</v>
      </c>
      <c r="N2593" s="2" t="s">
        <v>2021</v>
      </c>
      <c r="O2593" s="2" t="s">
        <v>1706</v>
      </c>
      <c r="P2593" s="2" t="s">
        <v>957</v>
      </c>
      <c r="Q2593" s="2" t="s">
        <v>2018</v>
      </c>
      <c r="R2593" s="2" t="s">
        <v>384</v>
      </c>
      <c r="V2593" s="2" t="s">
        <v>1825</v>
      </c>
      <c r="X2593" s="2" t="s">
        <v>2057</v>
      </c>
      <c r="Y2593" s="2" t="s">
        <v>1938</v>
      </c>
    </row>
    <row r="2594" spans="4:25" x14ac:dyDescent="0.25">
      <c r="K2594" s="2">
        <v>3231003</v>
      </c>
      <c r="L2594" s="2">
        <v>1</v>
      </c>
      <c r="M2594" s="2" t="s">
        <v>672</v>
      </c>
      <c r="N2594" s="2" t="s">
        <v>2021</v>
      </c>
      <c r="O2594" s="2" t="s">
        <v>1705</v>
      </c>
      <c r="P2594" s="2" t="s">
        <v>957</v>
      </c>
      <c r="Q2594" s="2" t="s">
        <v>2018</v>
      </c>
      <c r="R2594" s="2" t="s">
        <v>384</v>
      </c>
      <c r="V2594" s="2" t="s">
        <v>1825</v>
      </c>
      <c r="X2594" s="2" t="s">
        <v>2057</v>
      </c>
      <c r="Y2594" s="2" t="s">
        <v>1938</v>
      </c>
    </row>
    <row r="2595" spans="4:25" x14ac:dyDescent="0.25">
      <c r="K2595" s="2">
        <v>3231002</v>
      </c>
      <c r="L2595" s="2">
        <v>1</v>
      </c>
      <c r="M2595" s="2" t="s">
        <v>672</v>
      </c>
      <c r="N2595" s="2" t="s">
        <v>2021</v>
      </c>
      <c r="O2595" s="2" t="s">
        <v>1703</v>
      </c>
      <c r="P2595" s="2" t="s">
        <v>957</v>
      </c>
      <c r="Q2595" s="2" t="s">
        <v>2018</v>
      </c>
      <c r="R2595" s="2" t="s">
        <v>384</v>
      </c>
      <c r="V2595" s="2" t="s">
        <v>1825</v>
      </c>
      <c r="X2595" s="2" t="s">
        <v>2057</v>
      </c>
      <c r="Y2595" s="2" t="s">
        <v>1938</v>
      </c>
    </row>
    <row r="2596" spans="4:25" x14ac:dyDescent="0.25">
      <c r="K2596" s="2">
        <v>3277902</v>
      </c>
      <c r="L2596" s="2">
        <v>1</v>
      </c>
      <c r="M2596" s="2" t="s">
        <v>742</v>
      </c>
      <c r="N2596" s="2" t="s">
        <v>2021</v>
      </c>
      <c r="O2596" s="2" t="s">
        <v>1703</v>
      </c>
      <c r="P2596" s="2" t="s">
        <v>957</v>
      </c>
      <c r="Q2596" s="2" t="s">
        <v>2018</v>
      </c>
      <c r="R2596" s="2" t="s">
        <v>1123</v>
      </c>
      <c r="V2596" s="2" t="s">
        <v>1825</v>
      </c>
      <c r="X2596" s="2" t="s">
        <v>2057</v>
      </c>
      <c r="Y2596" s="2" t="s">
        <v>1938</v>
      </c>
    </row>
    <row r="2597" spans="4:25" x14ac:dyDescent="0.25">
      <c r="K2597" s="2">
        <v>3277903</v>
      </c>
      <c r="L2597" s="2">
        <v>1</v>
      </c>
      <c r="M2597" s="2" t="s">
        <v>742</v>
      </c>
      <c r="N2597" s="2" t="s">
        <v>2021</v>
      </c>
      <c r="O2597" s="2" t="s">
        <v>1705</v>
      </c>
      <c r="P2597" s="2" t="s">
        <v>957</v>
      </c>
      <c r="Q2597" s="2" t="s">
        <v>2018</v>
      </c>
      <c r="R2597" s="2" t="s">
        <v>1123</v>
      </c>
      <c r="V2597" s="2" t="s">
        <v>1825</v>
      </c>
      <c r="X2597" s="2" t="s">
        <v>2057</v>
      </c>
      <c r="Y2597" s="2" t="s">
        <v>1938</v>
      </c>
    </row>
    <row r="2598" spans="4:25" x14ac:dyDescent="0.25">
      <c r="K2598" s="2">
        <v>3277901</v>
      </c>
      <c r="L2598" s="2">
        <v>1</v>
      </c>
      <c r="M2598" s="2" t="s">
        <v>742</v>
      </c>
      <c r="N2598" s="2" t="s">
        <v>2021</v>
      </c>
      <c r="O2598" s="2" t="s">
        <v>1706</v>
      </c>
      <c r="P2598" s="2" t="s">
        <v>957</v>
      </c>
      <c r="Q2598" s="2" t="s">
        <v>2018</v>
      </c>
      <c r="R2598" s="2" t="s">
        <v>1123</v>
      </c>
      <c r="V2598" s="2" t="s">
        <v>1825</v>
      </c>
      <c r="X2598" s="2" t="s">
        <v>2057</v>
      </c>
      <c r="Y2598" s="2" t="s">
        <v>1938</v>
      </c>
    </row>
    <row r="2599" spans="4:25" s="7" customFormat="1" x14ac:dyDescent="0.25">
      <c r="K2599" s="7">
        <v>3269501</v>
      </c>
      <c r="L2599" s="7">
        <v>1</v>
      </c>
      <c r="M2599" s="7" t="s">
        <v>3321</v>
      </c>
      <c r="N2599" s="7" t="s">
        <v>2021</v>
      </c>
      <c r="O2599" s="7" t="s">
        <v>3322</v>
      </c>
      <c r="P2599" s="7" t="s">
        <v>957</v>
      </c>
      <c r="Q2599" s="7" t="s">
        <v>2018</v>
      </c>
      <c r="R2599" s="7" t="s">
        <v>2334</v>
      </c>
      <c r="V2599" s="7" t="s">
        <v>1825</v>
      </c>
      <c r="X2599" s="7" t="s">
        <v>2379</v>
      </c>
      <c r="Y2599" s="7" t="s">
        <v>1938</v>
      </c>
    </row>
    <row r="2600" spans="4:25" x14ac:dyDescent="0.25">
      <c r="G2600" s="2" t="s">
        <v>2362</v>
      </c>
      <c r="V2600" s="2" t="str">
        <f t="shared" si="56"/>
        <v/>
      </c>
      <c r="Y2600" s="2" t="s">
        <v>1938</v>
      </c>
    </row>
    <row r="2601" spans="4:25" x14ac:dyDescent="0.25">
      <c r="I2601" s="2" t="s">
        <v>1697</v>
      </c>
      <c r="V2601" s="2" t="str">
        <f t="shared" si="56"/>
        <v/>
      </c>
      <c r="Y2601" s="2" t="s">
        <v>1938</v>
      </c>
    </row>
    <row r="2602" spans="4:25" x14ac:dyDescent="0.25">
      <c r="K2602" s="2">
        <v>2474902</v>
      </c>
      <c r="L2602" s="2">
        <v>2</v>
      </c>
      <c r="M2602" s="2" t="s">
        <v>1698</v>
      </c>
      <c r="N2602" s="2" t="s">
        <v>2365</v>
      </c>
      <c r="O2602" s="2" t="s">
        <v>1707</v>
      </c>
      <c r="P2602" s="2" t="s">
        <v>1708</v>
      </c>
      <c r="Q2602" s="2" t="s">
        <v>1699</v>
      </c>
      <c r="R2602" s="2" t="s">
        <v>3275</v>
      </c>
      <c r="S2602" s="2">
        <v>5.25</v>
      </c>
      <c r="T2602" s="2" t="s">
        <v>1920</v>
      </c>
      <c r="U2602" s="2">
        <v>9.5239999999999991</v>
      </c>
      <c r="V2602" s="2" t="str">
        <f t="shared" si="56"/>
        <v>Π</v>
      </c>
      <c r="W2602" s="2" t="s">
        <v>1968</v>
      </c>
      <c r="X2602" s="2" t="s">
        <v>1956</v>
      </c>
      <c r="Y2602" s="2" t="s">
        <v>1938</v>
      </c>
    </row>
    <row r="2603" spans="4:25" x14ac:dyDescent="0.25">
      <c r="I2603" s="2" t="s">
        <v>1701</v>
      </c>
      <c r="V2603" s="2" t="str">
        <f t="shared" si="56"/>
        <v/>
      </c>
      <c r="Y2603" s="2" t="s">
        <v>1938</v>
      </c>
    </row>
    <row r="2604" spans="4:25" x14ac:dyDescent="0.25">
      <c r="V2604" s="2" t="str">
        <f t="shared" si="56"/>
        <v/>
      </c>
      <c r="Y2604" s="2" t="s">
        <v>1938</v>
      </c>
    </row>
    <row r="2605" spans="4:25" x14ac:dyDescent="0.25">
      <c r="V2605" s="2" t="str">
        <f t="shared" si="56"/>
        <v/>
      </c>
      <c r="Y2605" s="2" t="s">
        <v>1938</v>
      </c>
    </row>
    <row r="2606" spans="4:25" x14ac:dyDescent="0.25">
      <c r="D2606" s="2" t="s">
        <v>1709</v>
      </c>
      <c r="E2606" s="2" t="s">
        <v>1710</v>
      </c>
      <c r="V2606" s="2" t="str">
        <f t="shared" si="56"/>
        <v/>
      </c>
      <c r="Y2606" s="2" t="s">
        <v>1938</v>
      </c>
    </row>
    <row r="2607" spans="4:25" x14ac:dyDescent="0.25">
      <c r="G2607" s="2" t="s">
        <v>1959</v>
      </c>
      <c r="V2607" s="2" t="str">
        <f t="shared" si="56"/>
        <v/>
      </c>
      <c r="Y2607" s="2" t="s">
        <v>1938</v>
      </c>
    </row>
    <row r="2608" spans="4:25" x14ac:dyDescent="0.25">
      <c r="I2608" s="2" t="s">
        <v>1711</v>
      </c>
      <c r="V2608" s="2" t="str">
        <f t="shared" si="56"/>
        <v/>
      </c>
      <c r="Y2608" s="2" t="s">
        <v>1938</v>
      </c>
    </row>
    <row r="2609" spans="2:25" x14ac:dyDescent="0.25">
      <c r="K2609" s="2">
        <v>2750001</v>
      </c>
      <c r="L2609" s="2">
        <v>1</v>
      </c>
      <c r="M2609" s="2" t="s">
        <v>1712</v>
      </c>
      <c r="N2609" s="2" t="s">
        <v>1713</v>
      </c>
      <c r="O2609" s="2" t="s">
        <v>2553</v>
      </c>
      <c r="P2609" s="2" t="s">
        <v>1714</v>
      </c>
      <c r="Q2609" s="2" t="s">
        <v>2036</v>
      </c>
      <c r="R2609" s="2" t="s">
        <v>1746</v>
      </c>
      <c r="S2609" s="2">
        <v>1.5</v>
      </c>
      <c r="T2609" s="2" t="s">
        <v>1920</v>
      </c>
      <c r="U2609" s="2">
        <v>3.3330000000000002</v>
      </c>
      <c r="V2609" s="2" t="str">
        <f t="shared" si="56"/>
        <v>Γ</v>
      </c>
      <c r="W2609" s="2" t="s">
        <v>1968</v>
      </c>
      <c r="X2609" s="2" t="s">
        <v>2057</v>
      </c>
      <c r="Y2609" s="2" t="s">
        <v>1938</v>
      </c>
    </row>
    <row r="2610" spans="2:25" x14ac:dyDescent="0.25">
      <c r="V2610" s="2" t="str">
        <f t="shared" si="56"/>
        <v/>
      </c>
      <c r="Y2610" s="2" t="s">
        <v>1938</v>
      </c>
    </row>
    <row r="2611" spans="2:25" x14ac:dyDescent="0.25">
      <c r="E2611" s="2" t="s">
        <v>1715</v>
      </c>
      <c r="V2611" s="2" t="str">
        <f t="shared" si="56"/>
        <v/>
      </c>
      <c r="Y2611" s="2" t="s">
        <v>1938</v>
      </c>
    </row>
    <row r="2612" spans="2:25" x14ac:dyDescent="0.25">
      <c r="G2612" s="2" t="s">
        <v>1959</v>
      </c>
      <c r="V2612" s="2" t="str">
        <f t="shared" si="56"/>
        <v/>
      </c>
      <c r="Y2612" s="2" t="s">
        <v>1938</v>
      </c>
    </row>
    <row r="2613" spans="2:25" x14ac:dyDescent="0.25">
      <c r="I2613" s="2" t="s">
        <v>1716</v>
      </c>
      <c r="V2613" s="2" t="str">
        <f t="shared" si="56"/>
        <v/>
      </c>
      <c r="Y2613" s="2" t="s">
        <v>1938</v>
      </c>
    </row>
    <row r="2614" spans="2:25" x14ac:dyDescent="0.25">
      <c r="K2614" s="2">
        <v>2200601</v>
      </c>
      <c r="L2614" s="2">
        <v>1</v>
      </c>
      <c r="M2614" s="2" t="s">
        <v>1717</v>
      </c>
      <c r="N2614" s="2" t="s">
        <v>1962</v>
      </c>
      <c r="O2614" s="2" t="s">
        <v>2553</v>
      </c>
      <c r="P2614" s="2" t="s">
        <v>1718</v>
      </c>
      <c r="Q2614" s="2" t="s">
        <v>2036</v>
      </c>
      <c r="R2614" s="2" t="s">
        <v>1746</v>
      </c>
      <c r="S2614" s="2">
        <v>1.7</v>
      </c>
      <c r="T2614" s="2" t="s">
        <v>1920</v>
      </c>
      <c r="U2614" s="2">
        <v>0.88200000000000001</v>
      </c>
      <c r="V2614" s="2" t="str">
        <f t="shared" si="56"/>
        <v>Π</v>
      </c>
      <c r="W2614" s="2" t="s">
        <v>1981</v>
      </c>
      <c r="X2614" s="2" t="s">
        <v>1956</v>
      </c>
      <c r="Y2614" s="2" t="s">
        <v>1938</v>
      </c>
    </row>
    <row r="2615" spans="2:25" x14ac:dyDescent="0.25">
      <c r="V2615" s="2" t="str">
        <f t="shared" si="56"/>
        <v/>
      </c>
      <c r="Y2615" s="2" t="s">
        <v>1938</v>
      </c>
    </row>
    <row r="2616" spans="2:25" x14ac:dyDescent="0.25">
      <c r="B2616" s="2" t="s">
        <v>1719</v>
      </c>
      <c r="V2616" s="2" t="str">
        <f t="shared" si="56"/>
        <v/>
      </c>
      <c r="Y2616" s="2" t="s">
        <v>1938</v>
      </c>
    </row>
    <row r="2617" spans="2:25" x14ac:dyDescent="0.25">
      <c r="C2617" s="2" t="s">
        <v>1720</v>
      </c>
      <c r="V2617" s="2" t="str">
        <f t="shared" si="56"/>
        <v/>
      </c>
      <c r="Y2617" s="2" t="s">
        <v>1938</v>
      </c>
    </row>
    <row r="2618" spans="2:25" x14ac:dyDescent="0.25">
      <c r="D2618" s="2" t="s">
        <v>1721</v>
      </c>
      <c r="E2618" s="2" t="s">
        <v>2079</v>
      </c>
      <c r="V2618" s="2" t="str">
        <f t="shared" si="56"/>
        <v/>
      </c>
      <c r="Y2618" s="2" t="s">
        <v>1938</v>
      </c>
    </row>
    <row r="2619" spans="2:25" x14ac:dyDescent="0.25">
      <c r="G2619" s="2" t="s">
        <v>1722</v>
      </c>
      <c r="V2619" s="2" t="str">
        <f t="shared" si="56"/>
        <v/>
      </c>
      <c r="Y2619" s="2" t="s">
        <v>1938</v>
      </c>
    </row>
    <row r="2620" spans="2:25" x14ac:dyDescent="0.25">
      <c r="I2620" s="2" t="s">
        <v>1723</v>
      </c>
      <c r="V2620" s="2" t="str">
        <f t="shared" si="56"/>
        <v/>
      </c>
      <c r="Y2620" s="2" t="s">
        <v>1938</v>
      </c>
    </row>
    <row r="2621" spans="2:25" x14ac:dyDescent="0.25">
      <c r="K2621" s="2">
        <v>2672101</v>
      </c>
      <c r="L2621" s="2">
        <v>2</v>
      </c>
      <c r="M2621" s="2" t="s">
        <v>1726</v>
      </c>
      <c r="N2621" s="2" t="s">
        <v>1724</v>
      </c>
      <c r="O2621" s="2" t="s">
        <v>1727</v>
      </c>
      <c r="P2621" s="2" t="s">
        <v>1728</v>
      </c>
      <c r="Q2621" s="2" t="s">
        <v>1949</v>
      </c>
      <c r="R2621" s="2" t="s">
        <v>388</v>
      </c>
      <c r="S2621" s="2">
        <v>1</v>
      </c>
      <c r="T2621" s="2" t="s">
        <v>1725</v>
      </c>
      <c r="U2621" s="2">
        <v>1</v>
      </c>
      <c r="V2621" s="2" t="str">
        <f t="shared" si="56"/>
        <v>Π</v>
      </c>
      <c r="W2621" s="2" t="s">
        <v>1968</v>
      </c>
      <c r="X2621" s="2" t="s">
        <v>1956</v>
      </c>
      <c r="Y2621" s="2" t="s">
        <v>1938</v>
      </c>
    </row>
    <row r="2622" spans="2:25" x14ac:dyDescent="0.25">
      <c r="V2622" s="2" t="str">
        <f t="shared" si="56"/>
        <v/>
      </c>
      <c r="Y2622" s="2" t="s">
        <v>1938</v>
      </c>
    </row>
    <row r="2623" spans="2:25" x14ac:dyDescent="0.25">
      <c r="B2623" s="2" t="s">
        <v>1729</v>
      </c>
      <c r="V2623" s="2" t="str">
        <f t="shared" si="56"/>
        <v/>
      </c>
      <c r="Y2623" s="2" t="s">
        <v>1938</v>
      </c>
    </row>
    <row r="2624" spans="2:25" x14ac:dyDescent="0.25">
      <c r="C2624" s="2" t="s">
        <v>1730</v>
      </c>
      <c r="V2624" s="2" t="str">
        <f t="shared" si="56"/>
        <v/>
      </c>
      <c r="Y2624" s="2" t="s">
        <v>1938</v>
      </c>
    </row>
    <row r="2625" spans="4:25" x14ac:dyDescent="0.25">
      <c r="D2625" s="2" t="s">
        <v>1731</v>
      </c>
      <c r="V2625" s="2" t="str">
        <f t="shared" si="56"/>
        <v/>
      </c>
      <c r="Y2625" s="2" t="s">
        <v>1938</v>
      </c>
    </row>
    <row r="2626" spans="4:25" x14ac:dyDescent="0.25">
      <c r="G2626" s="2" t="s">
        <v>1959</v>
      </c>
      <c r="V2626" s="2" t="str">
        <f t="shared" si="56"/>
        <v/>
      </c>
      <c r="Y2626" s="2" t="s">
        <v>1938</v>
      </c>
    </row>
    <row r="2627" spans="4:25" x14ac:dyDescent="0.25">
      <c r="I2627" s="2" t="s">
        <v>1732</v>
      </c>
      <c r="V2627" s="2" t="str">
        <f t="shared" si="56"/>
        <v/>
      </c>
      <c r="Y2627" s="2" t="s">
        <v>1938</v>
      </c>
    </row>
    <row r="2628" spans="4:25" x14ac:dyDescent="0.25">
      <c r="K2628" s="2">
        <v>3065201</v>
      </c>
      <c r="L2628" s="2">
        <v>1</v>
      </c>
      <c r="M2628" s="2" t="s">
        <v>1733</v>
      </c>
      <c r="N2628" s="2" t="s">
        <v>2046</v>
      </c>
      <c r="O2628" s="2" t="s">
        <v>1734</v>
      </c>
      <c r="P2628" s="2" t="s">
        <v>1735</v>
      </c>
      <c r="Q2628" s="2" t="s">
        <v>1736</v>
      </c>
      <c r="R2628" s="2" t="s">
        <v>2350</v>
      </c>
      <c r="V2628" s="2" t="str">
        <f t="shared" si="56"/>
        <v>Π</v>
      </c>
      <c r="W2628" s="2" t="s">
        <v>1981</v>
      </c>
      <c r="X2628" s="2" t="s">
        <v>1956</v>
      </c>
      <c r="Y2628" s="2" t="s">
        <v>1938</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LISTA_INPUT_N3816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ΤΖΟΥΡΟΥ ΕΛΛΗ</dc:creator>
  <cp:lastModifiedBy>ΚΟΥΤΡΑΦΟΥΡΗ ΒΑΣΙΛΙΚΗ</cp:lastModifiedBy>
  <dcterms:created xsi:type="dcterms:W3CDTF">2018-08-07T11:03:47Z</dcterms:created>
  <dcterms:modified xsi:type="dcterms:W3CDTF">2023-12-13T12:54:59Z</dcterms:modified>
</cp:coreProperties>
</file>