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LISTA_INPUT_N3816"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70" i="1"/>
  <c r="V2169"/>
  <c r="V469"/>
  <c r="V468"/>
  <c r="V467"/>
  <c r="V466"/>
  <c r="V465"/>
  <c r="V464"/>
  <c r="V472"/>
  <c r="V471"/>
  <c r="V470"/>
  <c r="V463"/>
  <c r="V462"/>
  <c r="V461"/>
  <c r="V460"/>
  <c r="V1083"/>
  <c r="V1490"/>
  <c r="V1489"/>
  <c r="V1488"/>
  <c r="V787"/>
  <c r="V788"/>
  <c r="V1059"/>
  <c r="V1060"/>
  <c r="V1061"/>
  <c r="V1670"/>
  <c r="V1669"/>
  <c r="V1668"/>
  <c r="V1667"/>
  <c r="V1666"/>
  <c r="V1665"/>
  <c r="V1664"/>
  <c r="V1663"/>
  <c r="V1662"/>
  <c r="V1661"/>
  <c r="V1660"/>
  <c r="V1659"/>
  <c r="V1658"/>
  <c r="V766"/>
  <c r="V765"/>
  <c r="V764"/>
  <c r="V763"/>
  <c r="V762"/>
  <c r="V629"/>
  <c r="V2121"/>
  <c r="V673"/>
  <c r="V1457"/>
  <c r="V1456"/>
  <c r="V1455"/>
  <c r="V1454"/>
  <c r="V1453"/>
  <c r="V1452"/>
  <c r="V1451"/>
  <c r="V1450"/>
  <c r="V1449"/>
  <c r="V1448"/>
  <c r="V1446"/>
  <c r="V1445"/>
  <c r="V1444"/>
  <c r="V1443"/>
  <c r="V1442"/>
  <c r="V1440"/>
  <c r="V1439"/>
  <c r="V1438"/>
  <c r="V1437"/>
  <c r="V1436"/>
  <c r="V1435"/>
  <c r="V1434"/>
  <c r="V1433"/>
  <c r="V1432"/>
  <c r="V1431"/>
  <c r="V1430"/>
  <c r="V1429"/>
  <c r="V1428"/>
  <c r="V1427"/>
  <c r="V1426"/>
  <c r="V1425"/>
  <c r="V1424"/>
  <c r="V1423"/>
  <c r="V1421"/>
  <c r="V1420"/>
  <c r="V1419"/>
  <c r="V1418"/>
  <c r="V1417"/>
  <c r="V1415"/>
  <c r="V1414"/>
  <c r="V1413"/>
  <c r="V1412"/>
  <c r="V1411"/>
  <c r="V1406"/>
  <c r="V1405"/>
  <c r="V1404"/>
  <c r="V1403"/>
  <c r="V1387"/>
  <c r="V1386"/>
  <c r="V1385"/>
  <c r="V1384"/>
  <c r="V1383"/>
  <c r="V1382"/>
  <c r="V1348"/>
  <c r="V1347"/>
  <c r="V1346"/>
  <c r="V1345"/>
  <c r="V1344"/>
  <c r="V1338"/>
  <c r="V1337"/>
  <c r="V1336"/>
  <c r="V1335"/>
  <c r="V1334"/>
  <c r="V1327"/>
  <c r="V1326"/>
  <c r="V1325"/>
  <c r="V1324"/>
  <c r="V1323"/>
  <c r="V1322"/>
  <c r="V1321"/>
  <c r="V1314"/>
  <c r="V1313"/>
  <c r="V1312"/>
  <c r="V1311"/>
  <c r="V1302"/>
  <c r="V1301"/>
  <c r="V1300"/>
  <c r="V1299"/>
  <c r="V1298"/>
  <c r="V1297"/>
  <c r="V1296"/>
  <c r="V1295"/>
  <c r="V1294"/>
  <c r="V1293"/>
  <c r="V1292"/>
  <c r="V1290"/>
  <c r="V1289"/>
  <c r="V1288"/>
  <c r="V1287"/>
  <c r="V1276"/>
  <c r="V1275"/>
  <c r="V1274"/>
  <c r="V1273"/>
  <c r="V1269"/>
  <c r="V1268"/>
  <c r="V1267"/>
  <c r="V1266"/>
  <c r="V1265"/>
  <c r="V1264"/>
  <c r="V1257"/>
  <c r="V1256"/>
  <c r="V1255"/>
  <c r="V1254"/>
  <c r="V1253"/>
  <c r="V1252"/>
  <c r="V1251"/>
  <c r="V1250"/>
  <c r="V1249"/>
  <c r="V1248"/>
  <c r="V1247"/>
  <c r="V1228"/>
  <c r="V1227"/>
  <c r="V1226"/>
  <c r="V1225"/>
  <c r="V1223"/>
  <c r="V1222"/>
  <c r="V1221"/>
  <c r="V1220"/>
  <c r="V1219"/>
  <c r="V1213"/>
  <c r="V1212"/>
  <c r="V1210"/>
  <c r="V1209"/>
  <c r="V1208"/>
  <c r="V1207"/>
  <c r="V1206"/>
  <c r="V1204"/>
  <c r="V1203"/>
  <c r="V1202"/>
  <c r="V1201"/>
  <c r="V1192"/>
  <c r="V1191"/>
  <c r="V1190"/>
  <c r="V1189"/>
  <c r="V1188"/>
  <c r="V1187"/>
  <c r="V1186"/>
  <c r="V1185"/>
  <c r="V1184"/>
  <c r="V1183"/>
  <c r="V1182"/>
  <c r="V1181"/>
  <c r="V1180"/>
  <c r="V1173"/>
  <c r="V1172"/>
  <c r="V1171"/>
  <c r="V1170"/>
  <c r="V1169"/>
  <c r="V1166"/>
  <c r="V1165"/>
  <c r="V1164"/>
  <c r="V1163"/>
  <c r="V1156"/>
  <c r="V1155"/>
  <c r="V1154"/>
  <c r="V1153"/>
  <c r="V1152"/>
  <c r="V1151"/>
  <c r="V1150"/>
  <c r="V1149"/>
  <c r="V1148"/>
  <c r="V1147"/>
  <c r="V1146"/>
  <c r="V1145"/>
  <c r="V1144"/>
  <c r="V1143"/>
  <c r="V1142"/>
  <c r="V1141"/>
  <c r="V1140"/>
  <c r="V1131"/>
  <c r="V1130"/>
  <c r="V1129"/>
  <c r="V1128"/>
  <c r="V1127"/>
  <c r="V1126"/>
  <c r="V1125"/>
  <c r="V1122"/>
  <c r="V1121"/>
  <c r="V1120"/>
  <c r="V1119"/>
  <c r="V1118"/>
  <c r="V1117"/>
  <c r="V1116"/>
  <c r="V1115"/>
  <c r="V1114"/>
  <c r="V1113"/>
  <c r="V1112"/>
  <c r="V1111"/>
  <c r="V1110"/>
  <c r="V1109"/>
  <c r="V1107"/>
  <c r="V1106"/>
  <c r="V1105"/>
  <c r="V3"/>
  <c r="V4"/>
  <c r="V5"/>
  <c r="V6"/>
  <c r="V7"/>
  <c r="V8"/>
  <c r="V10"/>
  <c r="V11"/>
  <c r="V12"/>
  <c r="V13"/>
  <c r="V14"/>
  <c r="V16"/>
  <c r="V17"/>
  <c r="V18"/>
  <c r="V19"/>
  <c r="V20"/>
  <c r="V21"/>
  <c r="V22"/>
  <c r="V23"/>
  <c r="V24"/>
  <c r="V25"/>
  <c r="V26"/>
  <c r="V27"/>
  <c r="V28"/>
  <c r="V29"/>
  <c r="V30"/>
  <c r="V31"/>
  <c r="V32"/>
  <c r="V33"/>
  <c r="V34"/>
  <c r="V35"/>
  <c r="V36"/>
  <c r="V37"/>
  <c r="V38"/>
  <c r="V39"/>
  <c r="V40"/>
  <c r="V41"/>
  <c r="V42"/>
  <c r="V43"/>
  <c r="V44"/>
  <c r="V45"/>
  <c r="V46"/>
  <c r="V51"/>
  <c r="V52"/>
  <c r="V53"/>
  <c r="V54"/>
  <c r="V66"/>
  <c r="V67"/>
  <c r="V68"/>
  <c r="V69"/>
  <c r="V79"/>
  <c r="V80"/>
  <c r="V81"/>
  <c r="V82"/>
  <c r="V83"/>
  <c r="V84"/>
  <c r="V85"/>
  <c r="V86"/>
  <c r="V87"/>
  <c r="V88"/>
  <c r="V89"/>
  <c r="V90"/>
  <c r="V91"/>
  <c r="V92"/>
  <c r="V93"/>
  <c r="V94"/>
  <c r="V95"/>
  <c r="V96"/>
  <c r="V98"/>
  <c r="V99"/>
  <c r="V100"/>
  <c r="V101"/>
  <c r="V102"/>
  <c r="V103"/>
  <c r="V104"/>
  <c r="V105"/>
  <c r="V106"/>
  <c r="V107"/>
  <c r="V108"/>
  <c r="V109"/>
  <c r="V110"/>
  <c r="V111"/>
  <c r="V112"/>
  <c r="V113"/>
  <c r="V114"/>
  <c r="V115"/>
  <c r="V116"/>
  <c r="V117"/>
  <c r="V118"/>
  <c r="V119"/>
  <c r="V120"/>
  <c r="V121"/>
  <c r="V122"/>
  <c r="V128"/>
  <c r="V129"/>
  <c r="V130"/>
  <c r="V131"/>
  <c r="V132"/>
  <c r="V138"/>
  <c r="V139"/>
  <c r="V140"/>
  <c r="V141"/>
  <c r="V142"/>
  <c r="V144"/>
  <c r="V145"/>
  <c r="V146"/>
  <c r="V147"/>
  <c r="V148"/>
  <c r="V149"/>
  <c r="V150"/>
  <c r="V151"/>
  <c r="V159"/>
  <c r="V160"/>
  <c r="V161"/>
  <c r="V162"/>
  <c r="V168"/>
  <c r="V169"/>
  <c r="V170"/>
  <c r="V171"/>
  <c r="V172"/>
  <c r="V173"/>
  <c r="V174"/>
  <c r="V175"/>
  <c r="V176"/>
  <c r="V177"/>
  <c r="V178"/>
  <c r="V205"/>
  <c r="V206"/>
  <c r="V207"/>
  <c r="V216"/>
  <c r="V217"/>
  <c r="V218"/>
  <c r="V219"/>
  <c r="V220"/>
  <c r="V221"/>
  <c r="V222"/>
  <c r="V223"/>
  <c r="V224"/>
  <c r="V225"/>
  <c r="V226"/>
  <c r="V227"/>
  <c r="V228"/>
  <c r="V229"/>
  <c r="V230"/>
  <c r="V231"/>
  <c r="V232"/>
  <c r="V233"/>
  <c r="V234"/>
  <c r="V235"/>
  <c r="V236"/>
  <c r="V237"/>
  <c r="V238"/>
  <c r="V250"/>
  <c r="V256"/>
  <c r="V257"/>
  <c r="V258"/>
  <c r="V259"/>
  <c r="V260"/>
  <c r="V261"/>
  <c r="V262"/>
  <c r="V263"/>
  <c r="V264"/>
  <c r="V270"/>
  <c r="V271"/>
  <c r="V272"/>
  <c r="V273"/>
  <c r="V274"/>
  <c r="V275"/>
  <c r="V276"/>
  <c r="V277"/>
  <c r="V278"/>
  <c r="V279"/>
  <c r="V280"/>
  <c r="V281"/>
  <c r="V282"/>
  <c r="V283"/>
  <c r="V284"/>
  <c r="V285"/>
  <c r="V286"/>
  <c r="V288"/>
  <c r="V289"/>
  <c r="V291"/>
  <c r="V292"/>
  <c r="V293"/>
  <c r="V294"/>
  <c r="V295"/>
  <c r="V296"/>
  <c r="V297"/>
  <c r="V298"/>
  <c r="V299"/>
  <c r="V300"/>
  <c r="V313"/>
  <c r="V314"/>
  <c r="V315"/>
  <c r="V316"/>
  <c r="V317"/>
  <c r="V318"/>
  <c r="V319"/>
  <c r="V320"/>
  <c r="V321"/>
  <c r="V322"/>
  <c r="V323"/>
  <c r="V324"/>
  <c r="V327"/>
  <c r="V328"/>
  <c r="V331"/>
  <c r="V332"/>
  <c r="V333"/>
  <c r="V334"/>
  <c r="V345"/>
  <c r="V346"/>
  <c r="V347"/>
  <c r="V348"/>
  <c r="V349"/>
  <c r="V350"/>
  <c r="V351"/>
  <c r="V352"/>
  <c r="V353"/>
  <c r="V354"/>
  <c r="V355"/>
  <c r="V356"/>
  <c r="V357"/>
  <c r="V358"/>
  <c r="V359"/>
  <c r="V360"/>
  <c r="V361"/>
  <c r="V362"/>
  <c r="V363"/>
  <c r="V366"/>
  <c r="V367"/>
  <c r="V370"/>
  <c r="V371"/>
  <c r="V372"/>
  <c r="V373"/>
  <c r="V374"/>
  <c r="V375"/>
  <c r="V376"/>
  <c r="V377"/>
  <c r="V378"/>
  <c r="V379"/>
  <c r="V380"/>
  <c r="V381"/>
  <c r="V389"/>
  <c r="V391"/>
  <c r="V392"/>
  <c r="V393"/>
  <c r="V394"/>
  <c r="V395"/>
  <c r="V396"/>
  <c r="V397"/>
  <c r="V398"/>
  <c r="V399"/>
  <c r="V400"/>
  <c r="V401"/>
  <c r="V404"/>
  <c r="V405"/>
  <c r="V406"/>
  <c r="V407"/>
  <c r="V408"/>
  <c r="V409"/>
  <c r="V410"/>
  <c r="V411"/>
  <c r="V412"/>
  <c r="V413"/>
  <c r="V414"/>
  <c r="V415"/>
  <c r="V416"/>
  <c r="V417"/>
  <c r="V418"/>
  <c r="V419"/>
  <c r="V420"/>
  <c r="V421"/>
  <c r="V426"/>
  <c r="V433"/>
  <c r="V434"/>
  <c r="V435"/>
  <c r="V449"/>
  <c r="V450"/>
  <c r="V451"/>
  <c r="V452"/>
  <c r="V453"/>
  <c r="V454"/>
  <c r="V455"/>
  <c r="V456"/>
  <c r="V479"/>
  <c r="V480"/>
  <c r="V481"/>
  <c r="V482"/>
  <c r="V483"/>
  <c r="V484"/>
  <c r="V485"/>
  <c r="V486"/>
  <c r="V487"/>
  <c r="V488"/>
  <c r="V489"/>
  <c r="V490"/>
  <c r="V491"/>
  <c r="V492"/>
  <c r="V493"/>
  <c r="V497"/>
  <c r="V498"/>
  <c r="V499"/>
  <c r="V500"/>
  <c r="V501"/>
  <c r="V502"/>
  <c r="V503"/>
  <c r="V504"/>
  <c r="V505"/>
  <c r="V506"/>
  <c r="V507"/>
  <c r="V508"/>
  <c r="V509"/>
  <c r="V510"/>
  <c r="V511"/>
  <c r="V512"/>
  <c r="V513"/>
  <c r="V514"/>
  <c r="V515"/>
  <c r="V516"/>
  <c r="V517"/>
  <c r="V518"/>
  <c r="V519"/>
  <c r="V520"/>
  <c r="V525"/>
  <c r="V526"/>
  <c r="V527"/>
  <c r="V528"/>
  <c r="V529"/>
  <c r="V530"/>
  <c r="V531"/>
  <c r="V532"/>
  <c r="V533"/>
  <c r="V534"/>
  <c r="V535"/>
  <c r="V536"/>
  <c r="V537"/>
  <c r="V538"/>
  <c r="V539"/>
  <c r="V540"/>
  <c r="V541"/>
  <c r="V542"/>
  <c r="V543"/>
  <c r="V544"/>
  <c r="V545"/>
  <c r="V546"/>
  <c r="V547"/>
  <c r="V548"/>
  <c r="V549"/>
  <c r="V550"/>
  <c r="V552"/>
  <c r="V554"/>
  <c r="V555"/>
  <c r="V556"/>
  <c r="V557"/>
  <c r="V558"/>
  <c r="V559"/>
  <c r="V560"/>
  <c r="V561"/>
  <c r="V562"/>
  <c r="V563"/>
  <c r="V564"/>
  <c r="V571"/>
  <c r="V572"/>
  <c r="V573"/>
  <c r="V574"/>
  <c r="V575"/>
  <c r="V576"/>
  <c r="V577"/>
  <c r="V578"/>
  <c r="V579"/>
  <c r="V580"/>
  <c r="V581"/>
  <c r="V582"/>
  <c r="V583"/>
  <c r="V584"/>
  <c r="V586"/>
  <c r="V587"/>
  <c r="V589"/>
  <c r="V590"/>
  <c r="V591"/>
  <c r="V592"/>
  <c r="V593"/>
  <c r="V594"/>
  <c r="V595"/>
  <c r="V596"/>
  <c r="V598"/>
  <c r="V599"/>
  <c r="V600"/>
  <c r="V602"/>
  <c r="V605"/>
  <c r="V606"/>
  <c r="V607"/>
  <c r="V608"/>
  <c r="V609"/>
  <c r="V610"/>
  <c r="V611"/>
  <c r="V612"/>
  <c r="V613"/>
  <c r="V614"/>
  <c r="V615"/>
  <c r="V616"/>
  <c r="V617"/>
  <c r="V618"/>
  <c r="V619"/>
  <c r="V620"/>
  <c r="V621"/>
  <c r="V622"/>
  <c r="V623"/>
  <c r="V625"/>
  <c r="V626"/>
  <c r="V627"/>
  <c r="V628"/>
  <c r="V630"/>
  <c r="V631"/>
  <c r="V632"/>
  <c r="V633"/>
  <c r="V634"/>
  <c r="V635"/>
  <c r="V636"/>
  <c r="V638"/>
  <c r="V639"/>
  <c r="V640"/>
  <c r="V641"/>
  <c r="V644"/>
  <c r="V645"/>
  <c r="V646"/>
  <c r="V648"/>
  <c r="V649"/>
  <c r="V650"/>
  <c r="V651"/>
  <c r="V652"/>
  <c r="V653"/>
  <c r="V654"/>
  <c r="V655"/>
  <c r="V656"/>
  <c r="V657"/>
  <c r="V658"/>
  <c r="V659"/>
  <c r="V660"/>
  <c r="V661"/>
  <c r="V662"/>
  <c r="V663"/>
  <c r="V664"/>
  <c r="V665"/>
  <c r="V666"/>
  <c r="V667"/>
  <c r="V668"/>
  <c r="V669"/>
  <c r="V670"/>
  <c r="V671"/>
  <c r="V672"/>
  <c r="V676"/>
  <c r="V677"/>
  <c r="V678"/>
  <c r="V679"/>
  <c r="V680"/>
  <c r="V689"/>
  <c r="V690"/>
  <c r="V691"/>
  <c r="V692"/>
  <c r="V693"/>
  <c r="V696"/>
  <c r="V697"/>
  <c r="V698"/>
  <c r="V699"/>
  <c r="V700"/>
  <c r="V701"/>
  <c r="V702"/>
  <c r="V703"/>
  <c r="V704"/>
  <c r="V705"/>
  <c r="V706"/>
  <c r="V707"/>
  <c r="V708"/>
  <c r="V709"/>
  <c r="V710"/>
  <c r="V711"/>
  <c r="V712"/>
  <c r="V713"/>
  <c r="V714"/>
  <c r="V715"/>
  <c r="V716"/>
  <c r="V719"/>
  <c r="V720"/>
  <c r="V721"/>
  <c r="V722"/>
  <c r="V723"/>
  <c r="V724"/>
  <c r="V725"/>
  <c r="V726"/>
  <c r="V727"/>
  <c r="V728"/>
  <c r="V729"/>
  <c r="V730"/>
  <c r="V731"/>
  <c r="V732"/>
  <c r="V733"/>
  <c r="V736"/>
  <c r="V737"/>
  <c r="V738"/>
  <c r="V739"/>
  <c r="V740"/>
  <c r="V741"/>
  <c r="V742"/>
  <c r="V743"/>
  <c r="V744"/>
  <c r="V745"/>
  <c r="V746"/>
  <c r="V747"/>
  <c r="V748"/>
  <c r="V749"/>
  <c r="V750"/>
  <c r="V751"/>
  <c r="V752"/>
  <c r="V753"/>
  <c r="V754"/>
  <c r="V755"/>
  <c r="V756"/>
  <c r="V757"/>
  <c r="V758"/>
  <c r="V759"/>
  <c r="V760"/>
  <c r="V761"/>
  <c r="V777"/>
  <c r="V778"/>
  <c r="V779"/>
  <c r="V789"/>
  <c r="V798"/>
  <c r="V799"/>
  <c r="V800"/>
  <c r="V801"/>
  <c r="V791"/>
  <c r="V792"/>
  <c r="V807"/>
  <c r="V808"/>
  <c r="V809"/>
  <c r="V810"/>
  <c r="V811"/>
  <c r="V812"/>
  <c r="V802"/>
  <c r="V803"/>
  <c r="V804"/>
  <c r="V806"/>
  <c r="V805"/>
  <c r="V793"/>
  <c r="V794"/>
  <c r="V795"/>
  <c r="V782"/>
  <c r="V783"/>
  <c r="V784"/>
  <c r="V785"/>
  <c r="V786"/>
  <c r="V815"/>
  <c r="V816"/>
  <c r="V817"/>
  <c r="V818"/>
  <c r="V819"/>
  <c r="V822"/>
  <c r="V823"/>
  <c r="V824"/>
  <c r="V825"/>
  <c r="V826"/>
  <c r="V827"/>
  <c r="V833"/>
  <c r="V834"/>
  <c r="V835"/>
  <c r="V836"/>
  <c r="V837"/>
  <c r="V838"/>
  <c r="V839"/>
  <c r="V840"/>
  <c r="V841"/>
  <c r="V842"/>
  <c r="V843"/>
  <c r="V844"/>
  <c r="V845"/>
  <c r="V846"/>
  <c r="V847"/>
  <c r="V848"/>
  <c r="V849"/>
  <c r="V852"/>
  <c r="V853"/>
  <c r="V854"/>
  <c r="V855"/>
  <c r="V856"/>
  <c r="V857"/>
  <c r="V858"/>
  <c r="V859"/>
  <c r="V860"/>
  <c r="V861"/>
  <c r="V862"/>
  <c r="V863"/>
  <c r="V864"/>
  <c r="V865"/>
  <c r="V866"/>
  <c r="V867"/>
  <c r="V868"/>
  <c r="V869"/>
  <c r="V870"/>
  <c r="V871"/>
  <c r="V872"/>
  <c r="V873"/>
  <c r="V874"/>
  <c r="V875"/>
  <c r="V876"/>
  <c r="V877"/>
  <c r="V878"/>
  <c r="V879"/>
  <c r="V880"/>
  <c r="V881"/>
  <c r="V882"/>
  <c r="V898"/>
  <c r="V899"/>
  <c r="V900"/>
  <c r="V902"/>
  <c r="V903"/>
  <c r="V904"/>
  <c r="V905"/>
  <c r="V906"/>
  <c r="V907"/>
  <c r="V908"/>
  <c r="V909"/>
  <c r="V910"/>
  <c r="V911"/>
  <c r="V912"/>
  <c r="V913"/>
  <c r="V914"/>
  <c r="V915"/>
  <c r="V916"/>
  <c r="V917"/>
  <c r="V918"/>
  <c r="V919"/>
  <c r="V920"/>
  <c r="V922"/>
  <c r="V923"/>
  <c r="V924"/>
  <c r="V925"/>
  <c r="V926"/>
  <c r="V927"/>
  <c r="V928"/>
  <c r="V929"/>
  <c r="V930"/>
  <c r="V931"/>
  <c r="V932"/>
  <c r="V933"/>
  <c r="V934"/>
  <c r="V935"/>
  <c r="V936"/>
  <c r="V937"/>
  <c r="V938"/>
  <c r="V939"/>
  <c r="V940"/>
  <c r="V941"/>
  <c r="V954"/>
  <c r="V955"/>
  <c r="V956"/>
  <c r="V957"/>
  <c r="V958"/>
  <c r="V959"/>
  <c r="V960"/>
  <c r="V961"/>
  <c r="V962"/>
  <c r="V963"/>
  <c r="V964"/>
  <c r="V965"/>
  <c r="V966"/>
  <c r="V967"/>
  <c r="V968"/>
  <c r="V969"/>
  <c r="V970"/>
  <c r="V971"/>
  <c r="V972"/>
  <c r="V973"/>
  <c r="V974"/>
  <c r="V975"/>
  <c r="V976"/>
  <c r="V977"/>
  <c r="V981"/>
  <c r="V982"/>
  <c r="V983"/>
  <c r="V984"/>
  <c r="V985"/>
  <c r="V986"/>
  <c r="V987"/>
  <c r="V988"/>
  <c r="V989"/>
  <c r="V990"/>
  <c r="V991"/>
  <c r="V992"/>
  <c r="V993"/>
  <c r="V994"/>
  <c r="V995"/>
  <c r="V996"/>
  <c r="V997"/>
  <c r="V998"/>
  <c r="V999"/>
  <c r="V1000"/>
  <c r="V1001"/>
  <c r="V1002"/>
  <c r="V1003"/>
  <c r="V1004"/>
  <c r="V1006"/>
  <c r="V1007"/>
  <c r="V1008"/>
  <c r="V1009"/>
  <c r="V1010"/>
  <c r="V1011"/>
  <c r="V1012"/>
  <c r="V1015"/>
  <c r="V1016"/>
  <c r="V1017"/>
  <c r="V1018"/>
  <c r="V1019"/>
  <c r="V1020"/>
  <c r="V1021"/>
  <c r="V1022"/>
  <c r="V1023"/>
  <c r="V1024"/>
  <c r="V1025"/>
  <c r="V1026"/>
  <c r="V1027"/>
  <c r="V1028"/>
  <c r="V1029"/>
  <c r="V1070"/>
  <c r="V1071"/>
  <c r="V1072"/>
  <c r="V1073"/>
  <c r="V1074"/>
  <c r="V1077"/>
  <c r="V1078"/>
  <c r="V1079"/>
  <c r="V1080"/>
  <c r="V1081"/>
  <c r="V1082"/>
  <c r="V1086"/>
  <c r="V1087"/>
  <c r="V1088"/>
  <c r="V1089"/>
  <c r="V1090"/>
  <c r="V1091"/>
  <c r="V1094"/>
  <c r="V1095"/>
  <c r="V1096"/>
  <c r="V1097"/>
  <c r="V1098"/>
  <c r="V1099"/>
  <c r="V1100"/>
  <c r="V1101"/>
  <c r="V1474"/>
  <c r="V1476"/>
  <c r="V1477"/>
  <c r="V1478"/>
  <c r="V1513"/>
  <c r="V1514"/>
  <c r="V1515"/>
  <c r="V1516"/>
  <c r="V1524"/>
  <c r="V1545"/>
  <c r="V1546"/>
  <c r="V1547"/>
  <c r="V1548"/>
  <c r="V1589"/>
  <c r="V1590"/>
  <c r="V1591"/>
  <c r="V1549"/>
  <c r="V1550"/>
  <c r="V1551"/>
  <c r="V1552"/>
  <c r="V1553"/>
  <c r="V1613"/>
  <c r="V1614"/>
  <c r="V1615"/>
  <c r="V1616"/>
  <c r="V1617"/>
  <c r="V1618"/>
  <c r="V1619"/>
  <c r="V1620"/>
  <c r="V1621"/>
  <c r="V1531"/>
  <c r="V1535"/>
  <c r="V1536"/>
  <c r="V1537"/>
  <c r="V1538"/>
  <c r="V1539"/>
  <c r="V1491"/>
  <c r="V1492"/>
  <c r="V1493"/>
  <c r="V1494"/>
  <c r="V1555"/>
  <c r="V1556"/>
  <c r="V1557"/>
  <c r="V1558"/>
  <c r="V1559"/>
  <c r="V1562"/>
  <c r="V1563"/>
  <c r="V1564"/>
  <c r="V1565"/>
  <c r="V1622"/>
  <c r="V1623"/>
  <c r="V1624"/>
  <c r="V1625"/>
  <c r="V1604"/>
  <c r="V1605"/>
  <c r="V1606"/>
  <c r="V1607"/>
  <c r="V1501"/>
  <c r="V1502"/>
  <c r="V1503"/>
  <c r="V1504"/>
  <c r="V1505"/>
  <c r="V1496"/>
  <c r="V1497"/>
  <c r="V1498"/>
  <c r="V1499"/>
  <c r="V1575"/>
  <c r="V1576"/>
  <c r="V1033"/>
  <c r="V1034"/>
  <c r="V1035"/>
  <c r="V1036"/>
  <c r="V1037"/>
  <c r="V1038"/>
  <c r="V1039"/>
  <c r="V1040"/>
  <c r="V1041"/>
  <c r="V1042"/>
  <c r="V1043"/>
  <c r="V1045"/>
  <c r="V1046"/>
  <c r="V1047"/>
  <c r="V1048"/>
  <c r="V1049"/>
  <c r="V1050"/>
  <c r="V1051"/>
  <c r="V1052"/>
  <c r="V1053"/>
  <c r="V1054"/>
  <c r="V1055"/>
  <c r="V1056"/>
  <c r="V1057"/>
  <c r="V1058"/>
  <c r="V1786"/>
  <c r="V1787"/>
  <c r="V1788"/>
  <c r="V1789"/>
  <c r="V1790"/>
  <c r="V1796"/>
  <c r="V1797"/>
  <c r="V1798"/>
  <c r="V1799"/>
  <c r="V1817"/>
  <c r="V1818"/>
  <c r="V1819"/>
  <c r="V1820"/>
  <c r="V1821"/>
  <c r="V1832"/>
  <c r="V1833"/>
  <c r="V1834"/>
  <c r="V1835"/>
  <c r="V1841"/>
  <c r="V1842"/>
  <c r="V1844"/>
  <c r="V1845"/>
  <c r="V1846"/>
  <c r="V1848"/>
  <c r="V1849"/>
  <c r="V1850"/>
  <c r="V1851"/>
  <c r="V1852"/>
  <c r="V1853"/>
  <c r="V1854"/>
  <c r="V1855"/>
  <c r="V1856"/>
  <c r="V1857"/>
  <c r="V1858"/>
  <c r="V1859"/>
  <c r="V1860"/>
  <c r="V1861"/>
  <c r="V1862"/>
  <c r="V1863"/>
  <c r="V1864"/>
  <c r="V1865"/>
  <c r="V1866"/>
  <c r="V1867"/>
  <c r="V1868"/>
  <c r="V1869"/>
  <c r="V1870"/>
  <c r="V1871"/>
  <c r="V1872"/>
  <c r="V1873"/>
  <c r="V1874"/>
  <c r="V1875"/>
  <c r="V1878"/>
  <c r="V1879"/>
  <c r="V1880"/>
  <c r="V1881"/>
  <c r="V1883"/>
  <c r="V1884"/>
  <c r="V1885"/>
  <c r="V1886"/>
  <c r="V1887"/>
  <c r="V1888"/>
  <c r="V1889"/>
  <c r="V1890"/>
  <c r="V1891"/>
  <c r="V1892"/>
  <c r="V1893"/>
  <c r="V1894"/>
  <c r="V1895"/>
  <c r="V1896"/>
  <c r="V1897"/>
  <c r="V1898"/>
  <c r="V1899"/>
  <c r="V1900"/>
  <c r="V1901"/>
  <c r="V1902"/>
  <c r="V1903"/>
  <c r="V1904"/>
  <c r="V1905"/>
  <c r="V1906"/>
  <c r="V1907"/>
  <c r="V1908"/>
  <c r="V1909"/>
  <c r="V1910"/>
  <c r="V1911"/>
  <c r="V1912"/>
  <c r="V1913"/>
  <c r="V1914"/>
  <c r="V1915"/>
  <c r="V1916"/>
  <c r="V1917"/>
  <c r="V1918"/>
  <c r="V1919"/>
  <c r="V1920"/>
  <c r="V1921"/>
  <c r="V1922"/>
  <c r="V1923"/>
  <c r="V1924"/>
  <c r="V1925"/>
  <c r="V1927"/>
  <c r="V1928"/>
  <c r="V1929"/>
  <c r="V1930"/>
  <c r="V1931"/>
  <c r="V1932"/>
  <c r="V1933"/>
  <c r="V1934"/>
  <c r="V1935"/>
  <c r="V1936"/>
  <c r="V1938"/>
  <c r="V1939"/>
  <c r="V1940"/>
  <c r="V1941"/>
  <c r="V1953"/>
  <c r="V1954"/>
  <c r="V1955"/>
  <c r="V1956"/>
  <c r="V1965"/>
  <c r="V1966"/>
  <c r="V1967"/>
  <c r="V1968"/>
  <c r="V1969"/>
  <c r="V1970"/>
  <c r="V1971"/>
  <c r="V1972"/>
  <c r="V1973"/>
  <c r="V1977"/>
  <c r="V1978"/>
  <c r="V1979"/>
  <c r="V1980"/>
  <c r="V2021"/>
  <c r="V2022"/>
  <c r="V2023"/>
  <c r="V2024"/>
  <c r="V2025"/>
  <c r="V2026"/>
  <c r="V2035"/>
  <c r="V2036"/>
  <c r="V2043"/>
  <c r="V2044"/>
  <c r="V2045"/>
  <c r="V2046"/>
  <c r="V2067"/>
  <c r="V2068"/>
  <c r="V2069"/>
  <c r="V2070"/>
  <c r="V2071"/>
  <c r="V2072"/>
  <c r="V2073"/>
  <c r="V2074"/>
  <c r="V2075"/>
  <c r="V2076"/>
  <c r="V2077"/>
  <c r="V2084"/>
  <c r="V2085"/>
  <c r="V2086"/>
  <c r="V2087"/>
  <c r="V2088"/>
  <c r="V2089"/>
  <c r="V2090"/>
  <c r="V2091"/>
  <c r="V2093"/>
  <c r="V2094"/>
  <c r="V2095"/>
  <c r="V2096"/>
  <c r="V2098"/>
  <c r="V2099"/>
  <c r="V2100"/>
  <c r="V2101"/>
  <c r="V2102"/>
  <c r="V2103"/>
  <c r="V2104"/>
  <c r="V2105"/>
  <c r="V2106"/>
  <c r="V2107"/>
  <c r="V2108"/>
  <c r="V2109"/>
  <c r="V2110"/>
  <c r="V2111"/>
  <c r="V2114"/>
  <c r="V2115"/>
  <c r="V2116"/>
  <c r="V2117"/>
  <c r="V2118"/>
  <c r="V2119"/>
  <c r="V2120"/>
  <c r="V2123"/>
  <c r="V2124"/>
  <c r="V2125"/>
  <c r="V2126"/>
  <c r="V2127"/>
  <c r="V2134"/>
  <c r="V2128"/>
  <c r="V2129"/>
  <c r="V2150"/>
  <c r="V2151"/>
  <c r="V2152"/>
  <c r="V2153"/>
  <c r="V2154"/>
  <c r="V2155"/>
  <c r="V2156"/>
  <c r="V2157"/>
  <c r="V2158"/>
  <c r="V2159"/>
  <c r="V2160"/>
  <c r="V2161"/>
  <c r="V2162"/>
  <c r="V2163"/>
  <c r="V2164"/>
  <c r="V2165"/>
  <c r="V2198"/>
  <c r="V2204"/>
  <c r="V2205"/>
  <c r="V2206"/>
  <c r="V2208"/>
  <c r="V2209"/>
  <c r="V2210"/>
  <c r="V2211"/>
  <c r="V2212"/>
  <c r="V2213"/>
  <c r="V2214"/>
  <c r="V2215"/>
  <c r="V2286"/>
  <c r="V2287"/>
  <c r="V2288"/>
  <c r="V2303"/>
  <c r="V2304"/>
  <c r="V2305"/>
  <c r="V2306"/>
  <c r="V2307"/>
  <c r="V2308"/>
  <c r="V2309"/>
  <c r="V2310"/>
  <c r="V2311"/>
  <c r="V2333"/>
  <c r="V2334"/>
  <c r="V2335"/>
  <c r="V2336"/>
  <c r="V2337"/>
  <c r="V2338"/>
  <c r="V2339"/>
  <c r="V2340"/>
  <c r="V2341"/>
  <c r="V2342"/>
  <c r="V2343"/>
  <c r="V2344"/>
  <c r="V2345"/>
  <c r="V2346"/>
  <c r="V2347"/>
  <c r="V2348"/>
  <c r="V2349"/>
  <c r="V2350"/>
  <c r="V2351"/>
  <c r="V2352"/>
  <c r="V2353"/>
  <c r="V2354"/>
  <c r="V2355"/>
  <c r="V2356"/>
  <c r="V2357"/>
  <c r="V2358"/>
  <c r="V2359"/>
  <c r="V2360"/>
  <c r="V2361"/>
  <c r="V2362"/>
  <c r="V2363"/>
  <c r="V2364"/>
  <c r="V2365"/>
  <c r="V2366"/>
  <c r="V2367"/>
  <c r="V2368"/>
  <c r="V2369"/>
  <c r="V2370"/>
  <c r="V2371"/>
  <c r="V2372"/>
  <c r="V2373"/>
  <c r="V2374"/>
  <c r="V2375"/>
  <c r="V2376"/>
  <c r="V2377"/>
  <c r="V2378"/>
  <c r="V2387"/>
  <c r="V2390"/>
  <c r="V2391"/>
  <c r="V2392"/>
  <c r="V2393"/>
  <c r="V2394"/>
  <c r="V2395"/>
  <c r="V2396"/>
  <c r="V2438"/>
  <c r="V2463"/>
  <c r="V2464"/>
  <c r="V2465"/>
  <c r="V2466"/>
  <c r="V2467"/>
  <c r="V2468"/>
  <c r="V2469"/>
  <c r="V2470"/>
  <c r="V2471"/>
  <c r="V2472"/>
  <c r="V2473"/>
  <c r="V2474"/>
  <c r="V2475"/>
  <c r="V2476"/>
  <c r="V2485"/>
  <c r="V2491"/>
  <c r="V2492"/>
  <c r="V2493"/>
  <c r="V2494"/>
  <c r="V2497"/>
  <c r="V2498"/>
  <c r="V2499"/>
  <c r="V2501"/>
  <c r="V2502"/>
  <c r="V2503"/>
  <c r="V2504"/>
  <c r="V2505"/>
  <c r="V2506"/>
  <c r="V2507"/>
  <c r="V2508"/>
  <c r="V2514"/>
  <c r="V2515"/>
  <c r="V2516"/>
  <c r="V2517"/>
  <c r="V2518"/>
  <c r="V2519"/>
  <c r="V2520"/>
  <c r="V2318"/>
  <c r="V2319"/>
  <c r="V2526"/>
  <c r="V2531"/>
  <c r="V2535"/>
  <c r="V2536"/>
  <c r="V2537"/>
  <c r="V2538"/>
  <c r="V2539"/>
  <c r="V2540"/>
  <c r="V2541"/>
  <c r="V2542"/>
  <c r="V2543"/>
  <c r="V2544"/>
  <c r="V2555"/>
  <c r="V2556"/>
  <c r="V2557"/>
  <c r="V2558"/>
  <c r="V2559"/>
  <c r="V2560"/>
  <c r="V2561"/>
  <c r="V2562"/>
  <c r="V2563"/>
  <c r="V2564"/>
  <c r="V2565"/>
  <c r="V2566"/>
  <c r="V2567"/>
  <c r="V2568"/>
  <c r="V2579"/>
  <c r="V2580"/>
  <c r="V2581"/>
  <c r="V2582"/>
  <c r="V2583"/>
  <c r="V2584"/>
  <c r="V2585"/>
  <c r="V2586"/>
  <c r="V2587"/>
  <c r="V2588"/>
  <c r="V2589"/>
  <c r="V2590"/>
  <c r="V2591"/>
  <c r="V2592"/>
  <c r="V2593"/>
  <c r="V2594"/>
  <c r="V2595"/>
  <c r="V2596"/>
  <c r="V2597"/>
  <c r="V2598"/>
  <c r="V2600"/>
  <c r="V2601"/>
  <c r="V2602"/>
  <c r="V2610"/>
  <c r="V2611"/>
  <c r="V2612"/>
  <c r="V2613"/>
  <c r="V2615"/>
  <c r="V2616"/>
  <c r="V2617"/>
  <c r="V2618"/>
  <c r="V2619"/>
  <c r="V2620"/>
  <c r="V2621"/>
  <c r="V2622"/>
  <c r="V2623"/>
  <c r="V2643"/>
  <c r="V2644"/>
  <c r="V2645"/>
  <c r="V2646"/>
  <c r="V2647"/>
  <c r="V2648"/>
  <c r="V2649"/>
  <c r="V2650"/>
  <c r="V2651"/>
  <c r="V2653"/>
  <c r="V2654"/>
  <c r="V2655"/>
  <c r="V2656"/>
  <c r="V2673"/>
  <c r="V2674"/>
  <c r="V2675"/>
  <c r="V2676"/>
  <c r="V2677"/>
  <c r="V2678"/>
  <c r="V2679"/>
  <c r="V2680"/>
  <c r="V2681"/>
  <c r="V2682"/>
  <c r="V2683"/>
  <c r="V2684"/>
  <c r="V2685"/>
  <c r="V2686"/>
  <c r="V2687"/>
  <c r="V2688"/>
  <c r="V2689"/>
  <c r="V2690"/>
  <c r="V2691"/>
  <c r="V2692"/>
  <c r="V2693"/>
  <c r="V2694"/>
  <c r="V2695"/>
  <c r="V2696"/>
  <c r="V2697"/>
  <c r="V2698"/>
  <c r="V2699"/>
  <c r="V2"/>
</calcChain>
</file>

<file path=xl/sharedStrings.xml><?xml version="1.0" encoding="utf-8"?>
<sst xmlns="http://schemas.openxmlformats.org/spreadsheetml/2006/main" count="15698" uniqueCount="3410">
  <si>
    <t>9 VIALS X 8,3ML</t>
  </si>
  <si>
    <t>Περιορισμός: Απαιτείται διαδικασία προέγκρισης για την Ατοπική Δερματίτιδα με βάση την Υπουργική Απόφαση Δ3(α)49347/14-9-22.</t>
  </si>
  <si>
    <t>Περιορισμός: Απαιτείται διαδικασία προέγκρισης για την Ατοπική Δερματίτιδα με βάση την Υπουργική Απόφαση Δ3(α) 49347/14-9-2022.</t>
  </si>
  <si>
    <t>J01DH   -Καρβαπενέμες</t>
  </si>
  <si>
    <t>J01DH52  MEROPENEM, VABORBACTAM</t>
  </si>
  <si>
    <t>VABOREM</t>
  </si>
  <si>
    <t>(1+1)G/VIAL</t>
  </si>
  <si>
    <t>BTX6VIALS</t>
  </si>
  <si>
    <t>MENARINI INTER.OPERAT. LUXEMBURG SA, LUXEMBURG</t>
  </si>
  <si>
    <t>J01DH56  IMIPENEM, CILASTATIN, RELEBACTAM</t>
  </si>
  <si>
    <t>RECARBRIO</t>
  </si>
  <si>
    <t>(500+500+250)MG/VIAL</t>
  </si>
  <si>
    <t>BTX25VIALS</t>
  </si>
  <si>
    <t>L01XX    Άλλα αντινεοπλασματικά φάρμακα</t>
  </si>
  <si>
    <t>L01CE  Αναστολείς της τοπο-ισομεράσης 1 (TOP-1)</t>
  </si>
  <si>
    <t>G01     -Αναστολείς της τοπο-ισομεράσης 1 (TOP-1) / Τοποτεκάνη</t>
  </si>
  <si>
    <t>G02     Αναστολείς της τοπο-ισομεράσης 1 (TOP-1) / Ιρινοτεκάνη</t>
  </si>
  <si>
    <t>L01CE01     TOPOTECAN HYDROCHLORIDE</t>
  </si>
  <si>
    <t>L01CE02     IRINOTECAN HYDROCHLORIDE TRIHYDRATE</t>
  </si>
  <si>
    <t>L01XF  Ρετινοειδή για τη θεραπεία του καρκίνου</t>
  </si>
  <si>
    <t/>
  </si>
  <si>
    <t>L01XF03     BEXAROTENE</t>
  </si>
  <si>
    <t>L01XG  Αναστολείς πρωτεοσωμάτων</t>
  </si>
  <si>
    <t>B02BX08  AVATROMBOPAG</t>
  </si>
  <si>
    <t>DOPTELET</t>
  </si>
  <si>
    <t>BTX10</t>
  </si>
  <si>
    <t>ΜΕ ΠΕΡΙΟΡΙΣΜΕΝΗ ΙΑΤΡΙΚΗ ΣΥΝΤΑΓΗ ΑΠΌ ΕΙΔΙΚΟ ΙΑΤΡΟ ΚΑΙ ΠΑΡΑΚΟΛΟΥΘΗΣΗ ΚΑΤΆ ΤΗ ΔΙΑΡΚΕΙΑ ΤΗΣ ΑΓΩΓΗΣ</t>
  </si>
  <si>
    <t>SWEDISH ORPHAN BIOVITRUM AB</t>
  </si>
  <si>
    <t>BTX15</t>
  </si>
  <si>
    <t>B03XA06  LUSPATERCEPT</t>
  </si>
  <si>
    <t>REBLOZYL</t>
  </si>
  <si>
    <t>1 VIAL</t>
  </si>
  <si>
    <t>BRISTOL - MYERS SQUIBB PHARMA EEIG, IRELAND</t>
  </si>
  <si>
    <t>J05AP55 VELPATASVIR, SOFOSBUVIR</t>
  </si>
  <si>
    <t>J05AP57 PIBRENTASVIR, GLECAPREVIR</t>
  </si>
  <si>
    <t>TRABECTEDIN/TEVA</t>
  </si>
  <si>
    <t>0,25MG/VIAL</t>
  </si>
  <si>
    <t>G03  Αναστολείς της τοπο-ισομεράσης 1 (TOP-1) / Ιρινοτεκάνη</t>
  </si>
  <si>
    <t>L01CE02  IRINOTECAN</t>
  </si>
  <si>
    <t>ONIVYDE PEGYLATED LIPOSOMAL</t>
  </si>
  <si>
    <t>4,3MG/ML</t>
  </si>
  <si>
    <t>8(3) -Πλήρης αίτηση</t>
  </si>
  <si>
    <t>D03BA  ΠΡΩΤΕΟΛΥΤΙΚΑ ΕΝΖΥΜΑ</t>
  </si>
  <si>
    <t>D03BA03  Πρωτεολυτικά ένζυμα εμπλουτισμένα με βρομελίνη</t>
  </si>
  <si>
    <t>Περιορισμός: Χορηγείται σε εξειδικευμένα κέντρα από εξειδικευμένους στα εγκαύματα χειρουργούς μετά από εκπαίδευση από τον ΚΑΚ για εξατομικευμένη εφαρμογή της θεραπείας.</t>
  </si>
  <si>
    <t>NEXOBRID</t>
  </si>
  <si>
    <t>P.G.FOR.GE</t>
  </si>
  <si>
    <t>5G</t>
  </si>
  <si>
    <t>BT X 1 VIAL + 1BOTTLE</t>
  </si>
  <si>
    <t>MEDIWOUND GERMANY GMBH, RUSSELSHEIM, GERMANY</t>
  </si>
  <si>
    <t>D03  ΠΑΡΑΣΚΕΥΑΣΜΑΤΑ ΓΙΑ ΤΗ ΘΕΡΑΠΕΙΑ ΤΡΑΥΜΑΤΩΝ ΚΑΙ ΕΛΚΩΝ</t>
  </si>
  <si>
    <t>D03B  ΕΝΖΥΜΑ</t>
  </si>
  <si>
    <t xml:space="preserve">Δερματική χρήση (στερεές ή ημιστερεές μορφές) </t>
  </si>
  <si>
    <t>BTX1 VIALX 1 PF.SYR. X2ML SOLV. +1 ΒΕΛΟΝΑ</t>
  </si>
  <si>
    <t>ENTECAVIR/VOCATE</t>
  </si>
  <si>
    <t>BTX30 X1 TABS (ΜΙΑΣ ΔΟΣΗΣ) ΣΕ BLISTER ALU/ALU</t>
  </si>
  <si>
    <t>VELCOZOR</t>
  </si>
  <si>
    <t>ZESSLY</t>
  </si>
  <si>
    <t>IDACIO</t>
  </si>
  <si>
    <t>G02 - Άλλα αντινεοπλασματικά φάρμακα / PEGASPARGASE</t>
  </si>
  <si>
    <t>L01XX24  PEGASPARGASE</t>
  </si>
  <si>
    <t>ONCASPAR</t>
  </si>
  <si>
    <t>750U/ML</t>
  </si>
  <si>
    <t>VIAL X 3.750U</t>
  </si>
  <si>
    <t>ΜΕ ΠΕΡΙΟΡΙΣΜΕΝΗ ΙΑΤΡΙΚΗ ΣΥΝΤΑΓΗ. ΜΟΝΟ ΓΙΑ ΝΟΣΟΚΟΜΕΙΑΚΗ ΧΡΗΣΗ ΑΠΌ ΙΑΤΡΟ ΜΕ ΚΑΤΑΛΛΗΛΗ ΕΙΔΙΚΕΥΣΗ ΚΑΙ ΕΜΠΕΙΡΙΑ.</t>
  </si>
  <si>
    <t>G03     -Άλλα αντινεοπλασματικά φάρμακα /   ARSENIC TRIOXIDE</t>
  </si>
  <si>
    <t>G04    -Άλλα αντινεοπλασματικά φάρμακα / ANAGRELIDE</t>
  </si>
  <si>
    <t>G05     -Άλλα αντινεοπλασματικά φάρμακα / ERIBULIN</t>
  </si>
  <si>
    <t>G06     -Άλλα αντινεοπλασματικά φάρμακα / AFLIBERCEPT</t>
  </si>
  <si>
    <t>G07   -Άλλα αντινεοπλασματικά φάρμακα/VENETOCLAX</t>
  </si>
  <si>
    <t>BT X2PF.PENS (SURE CLICK) X0,8ML</t>
  </si>
  <si>
    <t>BT X2PF.SYRS X0,8ML</t>
  </si>
  <si>
    <t>REMSIMA</t>
  </si>
  <si>
    <t>BTX2VIALS</t>
  </si>
  <si>
    <t>BT X3VIALS</t>
  </si>
  <si>
    <t>HERZUMA</t>
  </si>
  <si>
    <t>RIXATHON</t>
  </si>
  <si>
    <t>BT X2VIALS X10ML</t>
  </si>
  <si>
    <t>267MG/TAB</t>
  </si>
  <si>
    <t xml:space="preserve">BTX252 (84X3) </t>
  </si>
  <si>
    <t>BTX112 TABS ΣΕ BLISTERS</t>
  </si>
  <si>
    <t>8(3)- Πρωτότυπο</t>
  </si>
  <si>
    <t>BTX1 ΠΡΟΓΕΜΙΣΜΕΝΗ ΣΥΡΙΓΓΑ</t>
  </si>
  <si>
    <t>BTX1 ΠΡΟΓΕΜΙΣΜΕΝΗ ΣΥΣΚΕΥΗ ΤΥΠΟΥ ΠΕΝΑΣ</t>
  </si>
  <si>
    <t>BTX60 TAB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</si>
  <si>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</si>
  <si>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</si>
  <si>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</si>
  <si>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</si>
  <si>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</si>
  <si>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ZIEXTENZO</t>
  </si>
  <si>
    <t>6MG</t>
  </si>
  <si>
    <t>BTX 1PF.SYR.</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</si>
  <si>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</si>
  <si>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</si>
  <si>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</si>
  <si>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</si>
  <si>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</si>
  <si>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</si>
  <si>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</si>
  <si>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</si>
  <si>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</si>
  <si>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</si>
  <si>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</si>
  <si>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</si>
  <si>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</si>
  <si>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</si>
  <si>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</si>
  <si>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</si>
  <si>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</si>
  <si>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</si>
  <si>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</si>
  <si>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</si>
  <si>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</si>
  <si>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</si>
  <si>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</si>
  <si>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SANOFI MATURE IP, FRANCE</t>
  </si>
  <si>
    <t>UPJOHN EESV, NETHERLANDS</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</si>
  <si>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</si>
  <si>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</si>
  <si>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</si>
  <si>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</si>
  <si>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</si>
  <si>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</si>
  <si>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</si>
  <si>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ARSENIC TRIOXIDE ACCORD</t>
  </si>
  <si>
    <t>BTX10 VIALS</t>
  </si>
  <si>
    <t>10(1)- Αίτηση για γενόσημο</t>
  </si>
  <si>
    <t>ANIDULAFUNGIN/ACCORD</t>
  </si>
  <si>
    <t>ΒΤx1 VIAL (τύπου Ι) X30ML</t>
  </si>
  <si>
    <t>ANAGRELIDE/AOP</t>
  </si>
  <si>
    <t>BTx 1 BOTTLE (HDPE) x100 CAPS</t>
  </si>
  <si>
    <t>BORTEZOMIB/PHARMAZAC</t>
  </si>
  <si>
    <t>3,5MG/ML</t>
  </si>
  <si>
    <t>GEFITINIB/FARAN</t>
  </si>
  <si>
    <t>BTX30 TABS</t>
  </si>
  <si>
    <t>OGIVRI</t>
  </si>
  <si>
    <t>BTX1 VIAL</t>
  </si>
  <si>
    <t>6MG/0,6ML (10MG/ML)PF.SYR</t>
  </si>
  <si>
    <t>8(3)- Πλήρης αίτηση</t>
  </si>
  <si>
    <t>BRAFTOVI</t>
  </si>
  <si>
    <t>BTX28</t>
  </si>
  <si>
    <t>BTX42</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</si>
  <si>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</si>
  <si>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</si>
  <si>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</si>
  <si>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Παρεντερική χορήγηση</t>
  </si>
  <si>
    <t>TALTZ</t>
  </si>
  <si>
    <t>80MG/ML</t>
  </si>
  <si>
    <t>BTX2 PF. PEN X1ML (single-dose)</t>
  </si>
  <si>
    <t>ELI-LILLY NEDERLAND B.V., THE NETHERLANDS</t>
  </si>
  <si>
    <t>MG</t>
  </si>
  <si>
    <t>L04AC16 GUSELKUMAB</t>
  </si>
  <si>
    <t>TREMFYA</t>
  </si>
  <si>
    <t>100MG/1ML</t>
  </si>
  <si>
    <t>1 PF. PEN X1ML</t>
  </si>
  <si>
    <t>JANSSEN-CILAG INTERN. NV., BELGIUM</t>
  </si>
  <si>
    <t>C02KX02 AMBRISENTAN</t>
  </si>
  <si>
    <t>AMBICIPEN</t>
  </si>
  <si>
    <t>GLATIRAMER/MYLAN</t>
  </si>
  <si>
    <t>40MG/1ML PF.SYR</t>
  </si>
  <si>
    <t>BTX12 (PF.SYR X1ML)</t>
  </si>
  <si>
    <t>L04AA40 CLADRIBINE</t>
  </si>
  <si>
    <t>MAVENCLAD</t>
  </si>
  <si>
    <t>BTX1 TAB</t>
  </si>
  <si>
    <t>ΒΤ Χ 4 ΤΑΒ</t>
  </si>
  <si>
    <t>OLUMIANT</t>
  </si>
  <si>
    <t>BTX14</t>
  </si>
  <si>
    <t>4MG/TAB</t>
  </si>
  <si>
    <t>ΦΑΡΜΑΣΕΡΒ ΛΙΛΛΥ Α.Ε.Β.Ε.</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</si>
  <si>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</si>
  <si>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</si>
  <si>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</si>
  <si>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L04AC13 IXEKIZUMAB</t>
  </si>
  <si>
    <t>ΜΕ ΠΕΡΙΟΡΙΣΜΕΝΗ ΙΑΤΡΙΚΗ ΣΥΝΤΑΓΗ. ΜΟΝΟ ΓΙΑ ΝΟΣΟΚΟΜΕΙΑΚΗ ΧΡΗΣΗ ΑΠΟ ΓΙΑΤΡΟ ΜΕ ΚΑΤΑΛΛΗΛΗ ΕΙΔΙΚΕΥΣΗ ΚΑΙ ΕΜΠΕΙΡΙΑ.</t>
  </si>
  <si>
    <t>G7     -Αναστολείς της ιντερλευκίνης /BRODALUMAB</t>
  </si>
  <si>
    <t>G8 -Αναστολείς της ιντερλευκίνης / IXEKIZUMAB</t>
  </si>
  <si>
    <t>G9 - Αναστολείς της ιντερλευκίνης / GUSELKUMAB</t>
  </si>
  <si>
    <t>MOVYMIA</t>
  </si>
  <si>
    <t>BTX1 ΦΥΣΙΓΓΙΟ Χ2,4ML</t>
  </si>
  <si>
    <t>STADA ARZNEIMITTEL AG, GERMANY</t>
  </si>
  <si>
    <t>10(4) - βιοομοειδές</t>
  </si>
  <si>
    <t>BTX1 ΦΥΣΙΓΓΙΟ Χ2,4ML + 1 πένα</t>
  </si>
  <si>
    <t xml:space="preserve">41 MG / ML </t>
  </si>
  <si>
    <t>L01AA03 - MELPHALAN</t>
  </si>
  <si>
    <t>MELPHALAN/TILLOMED</t>
  </si>
  <si>
    <t>BTX1 VIAL POWDER 50MG+1 VIAL X10ML SOLV</t>
  </si>
  <si>
    <t>TILLOMED PHARMA GMBH, GERMANY</t>
  </si>
  <si>
    <t>L01AA - Ανάλογα αζωθυπερίτη</t>
  </si>
  <si>
    <t>AMBRISENTAN/ACCORD</t>
  </si>
  <si>
    <t>ACCORD HEALTHCARE B.V., THE NETHARLANDS</t>
  </si>
  <si>
    <t>PEMETREXED ACCORD</t>
  </si>
  <si>
    <t>MYELOMIDE</t>
  </si>
  <si>
    <t>BTX21 CAPS (BLISTERS OPA/AL/PVC/AL)</t>
  </si>
  <si>
    <t>BORTEZOMIB/TEVA</t>
  </si>
  <si>
    <t>BTX1VIAL X10ML</t>
  </si>
  <si>
    <t>TECENTRIQ</t>
  </si>
  <si>
    <t>BTX1 VIAL X20ML</t>
  </si>
  <si>
    <t>1200MG/VIAL (20ML)</t>
  </si>
  <si>
    <t>ΜΕ ΠΕΡΙΟΡΙΣΜΕΝΗ ΙΑΤΡΙΚΗ ΣΥΝΤΑΓΗ. ΜΟΝΟ ΓΙΑ ΝΟΣΟΚΟΜΕΙΑΚΗ ΧΡΗΣΗ ΑΠΟ ΙΑΤΡΟ ΜΕ ΚΑΤΑΛΛΗΛΗ ΕΞΕΙΔΙΚΕΥΣΗ ΚΑΙ ΕΜΠΕΙΡΙΑ.</t>
  </si>
  <si>
    <t>MICAFUNGIN/TEVA</t>
  </si>
  <si>
    <t>BT X 1VIAL</t>
  </si>
  <si>
    <t>POSACONAZOLE ACCORD</t>
  </si>
  <si>
    <t>ΒΤΧ24Χ1 (ΜΟΝΑΔΑ ΔΟΣΗΣ)</t>
  </si>
  <si>
    <t>SUNITINIB/TEVA</t>
  </si>
  <si>
    <t>12,5MG/CAP</t>
  </si>
  <si>
    <t>FL (HDPE) X 30CAPS</t>
  </si>
  <si>
    <t>EPULGAN</t>
  </si>
  <si>
    <t>BTX60 ΣΕ BLISTER ACLAR/AL</t>
  </si>
  <si>
    <t>MCG</t>
  </si>
  <si>
    <t>FULPHILA</t>
  </si>
  <si>
    <t>INJ.SOL.PFS</t>
  </si>
  <si>
    <t>BTX 1 PF.SYR + προστατευτική βελόνα</t>
  </si>
  <si>
    <t>IMFINZI</t>
  </si>
  <si>
    <t>1 VIAL X 2,4ML</t>
  </si>
  <si>
    <t>1 VIAL X 10ML</t>
  </si>
  <si>
    <t>ΜΕ ΠΕΡΙΟΡΙΣΜΕΝΗ ΙΑΤΡΙΚΗ ΣΥΝΤΑΓΗ. ΜΟΝΟ ΓΙΑ ΝΟΣΟΚΟΜΕΙΑΚΗ ΧΡΗΣΗ ΑΠΟ ΙΑΤΡΟ ΜΕ ΚΑΤΑΛΛΗΛΗ ΕΙΔΙΚΕΥΣΗ ΚΑΙ ΕΜΠΕΙΡΙΑ</t>
  </si>
  <si>
    <t>G3</t>
  </si>
  <si>
    <t>A16AX14 MIGALASTAT</t>
  </si>
  <si>
    <t>GALAFOLD</t>
  </si>
  <si>
    <t>123MG/CAP</t>
  </si>
  <si>
    <t>ΓΕΝΕΣΙΣ ΦΑΡΜΑ Α.Ε.</t>
  </si>
  <si>
    <t>BAVENCIO</t>
  </si>
  <si>
    <t>BT X 1 VIAL X 10ML</t>
  </si>
  <si>
    <t>TIGECYCLINE ACCORD</t>
  </si>
  <si>
    <t>BT X 1 VIAL</t>
  </si>
  <si>
    <t>BT X 10 VIALS</t>
  </si>
  <si>
    <t>AZACITIDINE ACCORD</t>
  </si>
  <si>
    <t>YESCARTA</t>
  </si>
  <si>
    <t>ΔΙΑΣΠΟΡΑ ΠΡΟΣ ΕΓΧΥΣΗ</t>
  </si>
  <si>
    <t>1 ΣΑΚΟΣ ΕΓΧΥΣΗΣ (ETHYLENEVINYLACETATE) X68 M</t>
  </si>
  <si>
    <t>KITE PHARMA EU B.V., THE NETHERLANDS</t>
  </si>
  <si>
    <t>KYMRIAH</t>
  </si>
  <si>
    <t>ΠΕΡΙΟΡΙΣΜΕΝΗ ΙΑΤΡΙΚΗ ΣΥΝΤΑΓΗ. ΜΟΝΟ ΓΙΑ ΝΟΣΟΚΟΜΕΙΑΚΗ ΧΡΗΣΗ ΑΠΟ ΓΙΑΤΡΟ ΜΕ ΚΑΤΑΛΛΗΛΗ ΕΙΔΙΚΕΥΣΗ ΚΑΙ ΕΚΠΑΙΔΕΥΣΗ ΣΥΜΦΩΝΑ ΜΕ ΤΑ ΜΕΤΡΑ ΔΙΑΧΕΙΡΙΣΗΣ ΤΟΥ ΚΙΝΔΥΝΟΥ ΠΟΥ ΠΕΡΙΓΡΑΦΟΝΤΑΙ ΣΤΟ ΠΑΡ. ΙΙ ΤΗΣ Α.Κ.</t>
  </si>
  <si>
    <t>G10 -Αναστολείς της ιντερλευκίνης / RISANKIZUMAB</t>
  </si>
  <si>
    <t>L04AC18 RISANKIZUMAB</t>
  </si>
  <si>
    <t>SKYRIZI</t>
  </si>
  <si>
    <t>ABBVIE DEUTSCHLAND GMBH &amp;CO KG, LUDWIGSHAFEN, GERMANY</t>
  </si>
  <si>
    <t>BT X 1PF.SYR.</t>
  </si>
  <si>
    <t>BTX 1 PF.SYR.</t>
  </si>
  <si>
    <t>BT X 4PF.PENS X 1ML</t>
  </si>
  <si>
    <t>MYLOTARG</t>
  </si>
  <si>
    <t>R03DX10 BENRALIZUMAB</t>
  </si>
  <si>
    <t>FASENRA</t>
  </si>
  <si>
    <t>ASTRAZENECA AB, SOEDERTALJE, SWEDEN</t>
  </si>
  <si>
    <t>BTX 1 PF.PEN</t>
  </si>
  <si>
    <t>ΜΕ ΠΕΡΙΟΡΙΣΜΕΝΗ ΙΑΤΡΙΚΗ ΣΥΝΤΑΓΗ ΑΠΟ ΕΙΔΙΚΟ ΙΑΤΡΟ ΛΟΓΩ ΑΝΑΓΚΗΣ ΠΑΡΑΚΟΛΟΥΘΗΣΗΣ ΚΑΤΑ ΤΗ ΔΙΑΡΚΕΙΑ ΤΗΣ ΑΓΩΓΗΣ</t>
  </si>
  <si>
    <t>GRASUSTEK</t>
  </si>
  <si>
    <t>BT X PF.SYR.  Με αυτόματο κάλυμμα ασφάλειας βελόνας</t>
  </si>
  <si>
    <t>JUTA PHARMA GMBH, FLENSBURG, GERMANY</t>
  </si>
  <si>
    <t>BTX 1 VIAL X 24ML</t>
  </si>
  <si>
    <t>MERCK EUROPE B.V.</t>
  </si>
  <si>
    <r>
      <t>1,2Χ10</t>
    </r>
    <r>
      <rPr>
        <vertAlign val="superscript"/>
        <sz val="11"/>
        <color indexed="8"/>
        <rFont val="Calibri"/>
        <family val="2"/>
        <charset val="161"/>
      </rPr>
      <t>6</t>
    </r>
    <r>
      <rPr>
        <sz val="11"/>
        <color theme="1"/>
        <rFont val="Calibri"/>
        <family val="2"/>
        <charset val="161"/>
        <scheme val="minor"/>
      </rPr>
      <t>-6Χ10</t>
    </r>
    <r>
      <rPr>
        <vertAlign val="superscript"/>
        <sz val="11"/>
        <color indexed="8"/>
        <rFont val="Calibri"/>
        <family val="2"/>
        <charset val="161"/>
      </rPr>
      <t>8</t>
    </r>
    <r>
      <rPr>
        <sz val="11"/>
        <color theme="1"/>
        <rFont val="Calibri"/>
        <family val="2"/>
        <charset val="161"/>
        <scheme val="minor"/>
      </rPr>
      <t xml:space="preserve"> ΚΥΤΤΑΡΑ</t>
    </r>
  </si>
  <si>
    <t>1 ή ΠΕΡΙΣΣΟΤΕΡΟΙ ΣΑΚΟΙ ΕΓΧΥΣΗΣ (ΑΠΟ ΣΥΜΠΟΛΥΜΕΡΕΣ ΑΙΘΥΛΕΝΟΞΕΙΚΟΥ ΒΙΝΥΛΙΟΥ)</t>
  </si>
  <si>
    <t>BTx1 Προγεμισμένη συσκευή τύπου πένας Χ 150mg/ml</t>
  </si>
  <si>
    <t>SAMSUNG BIOEPIS NL B.V, THE NETHERLANDS</t>
  </si>
  <si>
    <t>ΠΕΡΙΟΡΙΣΜΕΝΗ ΙΑΤΡΙΚΗ ΣΥΝΤΑΓΗ. Η ΔΙΑΓΝΩΣΗ ΚΑΙ/ Ή Η ΕΝΑΡΞΗ ΤΗΣ ΘΕΡΑΠΕΙΑΣ ΓΙΝΕΤΑΙ ΣΕ ΝΟΣΟΚΟΜΕΙΟ &amp; ΜΠΟΡΕΙ ΝΑ ΣΥΝΕΧΙΖΕΤΑΙ &amp; ΕΚΤΟΣ ΝΟΣ. ΥΠΟ ΤΗΝ ΠΑΡΑΚΟΛΟΥΘΗΣΗ ΕΙΔΙΚΟΥ ΙΑΤΡΟΥ</t>
  </si>
  <si>
    <t>TRESUVI</t>
  </si>
  <si>
    <t>BTX1 VIAL X10ML</t>
  </si>
  <si>
    <t>AMOMED PHARMA GMBH, WIEN, AUSTRIA</t>
  </si>
  <si>
    <t>6MG/0,6ML (10MG/ML)</t>
  </si>
  <si>
    <t>BT X 1 ΠΡΟΓΕΜΙΣΜΕΝΟΣ ΕΓΧΥΤΗΡΑΣ + 1 ΤΟΛΥΠΙΟ ΜΕ ΟΙΝΟΠΝΕΥΜΑ</t>
  </si>
  <si>
    <t>BTX1 VIAL + ΦΙΛΤΡΟ + ΣΥΣΚΕΥΗ ΜΕΤΑΦΟΡΑΣ</t>
  </si>
  <si>
    <t>CSL BEHRING ΕΠΕ</t>
  </si>
  <si>
    <t>ZIRABEV</t>
  </si>
  <si>
    <t xml:space="preserve">BTX1VIALX16ML    </t>
  </si>
  <si>
    <t>BTX1VIALX4ML</t>
  </si>
  <si>
    <t>MVASI</t>
  </si>
  <si>
    <t>BTX 1VIAL X 16ML</t>
  </si>
  <si>
    <t>AMGEN TECHNOLOGY IRELAND, DUBLIN, IRELAND</t>
  </si>
  <si>
    <t>BTX 1VIAL X4ML</t>
  </si>
  <si>
    <t>L01E   Αναστολείς των πρωτεϊνικών κινασών</t>
  </si>
  <si>
    <t>L01EA   Αναστολείς της τυροσινικής κινάσης BCR-ABL</t>
  </si>
  <si>
    <t>G01     -Αναστολείς της τυροσινικής κινάσης BCR-ABL / IMATINIB</t>
  </si>
  <si>
    <t>L01EA01     IMATINIB MESILATE</t>
  </si>
  <si>
    <t>L01EA02     DASATINIB</t>
  </si>
  <si>
    <t>L01EA03     NILOTINIB</t>
  </si>
  <si>
    <t>L01EA04     BOSUTINIB</t>
  </si>
  <si>
    <t>L01EA05   PONATINIB</t>
  </si>
  <si>
    <t>L01EB   Αναστολείς της τυροσινικής κινάσης EGFR</t>
  </si>
  <si>
    <t>G01     -Αναστολείς της τυροσινικής κινάσης EGFR / GEFITINIB</t>
  </si>
  <si>
    <t>L01EB01     GEFITINIB</t>
  </si>
  <si>
    <t>G02     -Αναστολείς της τυροσινικής κινάσης EGFR / ERLOTINIB</t>
  </si>
  <si>
    <t>L01EB02     ERLOTINIB</t>
  </si>
  <si>
    <t>G03    -Αναστολείς της τυροσινικής κινάσης EGFR / AFATINIB</t>
  </si>
  <si>
    <t>L01EB03    AFATINIB</t>
  </si>
  <si>
    <t>G04   -Αναστολείς της τυροσινικής κινάσης EGFR /OSIMERTINIB</t>
  </si>
  <si>
    <t>L01EB04  OSIMERTINIB</t>
  </si>
  <si>
    <t>L01EC   Αναστολείς της B-Raf κινάσης σερίνης - θρεονίνης</t>
  </si>
  <si>
    <t>G01     - Αναστολείς της B-Raf κινάσης σερίνης - θρεονίνης / VEMURAFENIB</t>
  </si>
  <si>
    <t>L01EC01 VEMURAFENIB</t>
  </si>
  <si>
    <t>G02   - Αναστολείς της B-Raf κινάσης σερίνης - θρεονίνης / DABRAFENIB</t>
  </si>
  <si>
    <t>L01EC02    DABRAFENIB</t>
  </si>
  <si>
    <t>G03 -  Αναστολείς της B-Raf κινάσης σερίνης - θρεονίνης / ENCORAFENIB</t>
  </si>
  <si>
    <t>L01EC03 ENCORAFENIB</t>
  </si>
  <si>
    <t>L01ED    Αναστολείς κινάσης αναπλαστικού λεμφώματος (ALK)</t>
  </si>
  <si>
    <t>G01   - Αναστολείς κινάσης αναπλαστικού λεμφώματος (ALK) / CRIZOTINIB</t>
  </si>
  <si>
    <t>L01ED01   CRIZOTINIB</t>
  </si>
  <si>
    <t>G02   - Αναστολείς κινάσης αναπλαστικού λεμφώματος (ALK) /CERITINIB</t>
  </si>
  <si>
    <t>L01ED02  CERITINIB</t>
  </si>
  <si>
    <t>G03 -  Αναστολείς κινάσης αναπλαστικού λεμφώματος (ALK)  / ALECTINIB</t>
  </si>
  <si>
    <t>L01ED03 ALECTINIB</t>
  </si>
  <si>
    <t>ALECENSA</t>
  </si>
  <si>
    <t>BTX224</t>
  </si>
  <si>
    <t>ROCHE REGISTRATION GMBH,GERMANY</t>
  </si>
  <si>
    <t>L01EE   Αναστολείς πρωτεϊνικής κινάσης που ενεργοποιείται από το μιτογόνο (ΜΕΚ)</t>
  </si>
  <si>
    <t>G01   - Αναστολείς πρωτεϊνικής κινάσης που ενεργοποιείται από το μιτογόνο (ΜΕΚ)/TRAMETINIB</t>
  </si>
  <si>
    <t>L01EE01  TRAMETINIB</t>
  </si>
  <si>
    <t>G02  - Αναστολείς πρωτεϊνικής κινάσης που ενεργοποιείται από το μιτογόνο (ΜΕΚ) /COBIMETINIB</t>
  </si>
  <si>
    <t>L01EE02    COBIMETINIB</t>
  </si>
  <si>
    <t>G03  -  Αναστολείς πρωτεϊνικής κινάσης που ενεργοποιείται από το μιτογόνο (ΜΕΚ) / BINIMETINIB</t>
  </si>
  <si>
    <t>L01EE03   BINIMETINIB</t>
  </si>
  <si>
    <t>L01EF  Αναστολείς της εξαρτώμενης από την κυκλίνη κινάσης (CDK)</t>
  </si>
  <si>
    <t>G01  -Αναστολείς της εξαρτώμενης από την κυκλίνη κινάσης (CDK) / PALBOCICLIB</t>
  </si>
  <si>
    <t>L01EF01   PALBOCICLIB</t>
  </si>
  <si>
    <t>G02   -Αναστολείς της εξαρτώμενης από την κυκλίνη κινάσης (CDK) / RIBOCICLIB</t>
  </si>
  <si>
    <t>L01EF02    RIBOCICLIB</t>
  </si>
  <si>
    <t>L01EG Αναστολείς κινάσης του στόχου της ραπαμυκίνης των θηλαστικών (mTOR)</t>
  </si>
  <si>
    <t>G01     -Αναστολείς κινάσης του στόχου της ραπαμυκίνης των θηλαστικών (mTOR) / TEMSIROLIMUS</t>
  </si>
  <si>
    <t>L01EG01     TEMSIROLIMUS</t>
  </si>
  <si>
    <t>G02     -Αναστολείς κινάσης του στόχου της ραπαμυκίνης των θηλαστικών (mTOR) / EVEROLIMUS</t>
  </si>
  <si>
    <t>L01EG02     EVEROLIMUS</t>
  </si>
  <si>
    <t>L01EH Αναστολείς τυροσινικής κινάσης του υποδοχέα του ανθρώπινου επιδερμικού αυξητικού παράγοντα 2 (HER2)</t>
  </si>
  <si>
    <t>G01     -Αναστολείς τυροσινικής κινάσης του υποδοχέα του ανθρώπινου επιδερμικού αυξητικού παράγοντα 2 (HER2) / LAPATINIB</t>
  </si>
  <si>
    <t>L01EH01     LAPATINIB</t>
  </si>
  <si>
    <t>L01EJ01   RUXOLITINIB</t>
  </si>
  <si>
    <t>L01EK Αναστολείς τυροσινικής κινάσης του υποδοχέα του παράγοντα ανάπτυξης του αγγειακού ενδοθηλίου (VEGFR)</t>
  </si>
  <si>
    <t>G01   -Αναστολείς τυροσινικής κινάσης του υποδοχέα του παράγοντα ανάπτυξης του αγγειακού ενδοθηλίου (VEGFR) / AXITINIB</t>
  </si>
  <si>
    <t>L01EK01  AXITINIB</t>
  </si>
  <si>
    <t>L01EL Αναστολείς τυροσινικής κινάσης του Bruton (BTK)</t>
  </si>
  <si>
    <t>G01  -Αναστολείς τυροσινικής κινάσης του Bruton (BTK) / IBRUTINIB</t>
  </si>
  <si>
    <t>L01EL01  IBRUTINIB</t>
  </si>
  <si>
    <t>L01EM Αναστολείς της κινάσης της φωσφατιδυλο-ινοσιτόλης-3 (Pi3K)</t>
  </si>
  <si>
    <t>G01  - Αναστολείς της κινάσης της φωσφατιδυλο-ινοσιτόλης-3 (Pi3K) / IDELALISIB</t>
  </si>
  <si>
    <t>L01EM01 IDELALISIB</t>
  </si>
  <si>
    <t>ZYDELIG</t>
  </si>
  <si>
    <t>L01EX  Άλλοι αναστολείς των πρωτεϊνικών κινασών</t>
  </si>
  <si>
    <t>G01     -  Άλλοι αναστολείς των πρωτεϊνικών κινασών / SUNITINIB</t>
  </si>
  <si>
    <t>L01EX01     SUNITINIB MALEATE</t>
  </si>
  <si>
    <t>G02     -  Άλλοι αναστολείς των πρωτεϊνικών κινασών / SORAFENIB</t>
  </si>
  <si>
    <t>L01EX02     SORAFENIB TOSYLATE</t>
  </si>
  <si>
    <t>G03     - Άλλοι αναστολείς των πρωτεϊνικών κινασών/ PAZOPANIB</t>
  </si>
  <si>
    <t>L01EX03     PAZOPANIB</t>
  </si>
  <si>
    <t>G04     - Άλλοι αναστολείς των πρωτεϊνικών κινασών / VANDETANIB</t>
  </si>
  <si>
    <t>Περιορισμός: 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</si>
  <si>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L01EX04   VANDETANIB</t>
  </si>
  <si>
    <t>G05    - Άλλοι αναστολείς των πρωτεϊνικών κινασών / REGORAFENIB</t>
  </si>
  <si>
    <t>L01EX05   REGORAFENIB</t>
  </si>
  <si>
    <t>G06 - Άλλοι αναστολείς των πρωτεϊνικών κινασών /CABOZANTINIB</t>
  </si>
  <si>
    <t>L01EX07     CABOZANTINIB</t>
  </si>
  <si>
    <t>G07  - Άλλοι αναστολείς των πρωτεϊνικών κινασών /LENVATINIB MESILATE</t>
  </si>
  <si>
    <t>L01EX08   LENVATINIB MESILATE</t>
  </si>
  <si>
    <t>G08 -  Άλλοι αναστολείς των πρωτεϊνικών κινασών / NINTEDANIB</t>
  </si>
  <si>
    <t>L01EX09   NINTEDANIB</t>
  </si>
  <si>
    <t>G09 -  Άλλοι αναστολείς των πρωτεϊνικών κινασών / NINTEDANIB</t>
  </si>
  <si>
    <t>G10 - Άλλοι αναστολείς των πρωτεϊνικών κινασών /MIDOSTAURIN</t>
  </si>
  <si>
    <t>L01EX10    MIDOSTAURIN</t>
  </si>
  <si>
    <t>ZERCEPAC</t>
  </si>
  <si>
    <t>J06BA01   IMMUNOGLOBULIN HUMAN NORMAL</t>
  </si>
  <si>
    <t>SORAFENIB/TEVA</t>
  </si>
  <si>
    <t>BTX112 X1 TABS</t>
  </si>
  <si>
    <t>PEMETREXED/VOCATE</t>
  </si>
  <si>
    <t>FUNZOREN</t>
  </si>
  <si>
    <t>SIDIPAST</t>
  </si>
  <si>
    <t>BTX 30 TABS X 1 BLISTER</t>
  </si>
  <si>
    <t>DASATINIB/FARAN</t>
  </si>
  <si>
    <t>ΦΑΡΑΝ Α.Β.Ε.Ε.</t>
  </si>
  <si>
    <t>BTX 30 TABS ΣΕ BLISTER</t>
  </si>
  <si>
    <t>BTX60 TABS ΣΕ BLISTER</t>
  </si>
  <si>
    <t>ΜΕ ΠΕΡΙΟΡΙΣΜΕΝΗ ΙΑΤΡΙΚΗ ΣΥΝΤΑΓΗ: Η ΔΙΑΓΝΩΣΗ ΚΑΙ Η ΕΝΑΡΞΗ ΤΗΣ ΘΕΡΑΠΕΙΑΣ ΓΙΝΕΤΑΙ ΣΕ ΝΟΣΟΚΟΜΕΙΟ ΚΑΙ ΜΠΟΡΕΙ ΝΑ ΣΥΝΕΧΙΖΕΤΑΙ ΕΚΤΟΣ ΝΟΣΟΚΟΜΕΙΟΥ ΥΠΟ ΤΗΝ ΠΑΡΑΚΟΛΟΥΘΗΣΗ ΕΙΔΙΚΟΥ ΙΑΤΡΟΥ ΜΕ ΤΗΝ ΚΑΤΑΛΛΗΛΗ ΕΜΠΕΙΡΙΑ ΚΑΙ ΕΞΟΠΛΙΣΜΟ.</t>
  </si>
  <si>
    <t>AMBRISENTAN/GENEPHARM</t>
  </si>
  <si>
    <t>GENEPHARM A.E.</t>
  </si>
  <si>
    <t>AZACITIDINE/SANDOZ</t>
  </si>
  <si>
    <t>BT X 1 GLASS VIAL X 100MG</t>
  </si>
  <si>
    <t>SANDOZ PHARMACEUTICALS D.D., SLOVENIA</t>
  </si>
  <si>
    <t>BEFEPROX</t>
  </si>
  <si>
    <t>BTX 1 BOTTLE X 50 TABS</t>
  </si>
  <si>
    <t>ΜΕ ΙΑΤΡΙΚΗ ΣΥΝΤΑΓΗ ΑΠΟ ΕΙΔΙΚΕΥΜΕΝΟ ΟΦΘΑΛΜΙΑΤΡΟ ΜΕ ΕΜΠΕΙΡΙΑ ΣΤΗ ΔΙΕΞΑΓΩΓΗ ΕΝΔΟΫΑΛΩΔΩΝ ΕΝΕΣΕΩΝ</t>
  </si>
  <si>
    <t>PHOTOCURE ASA, OSLO, NORWAY</t>
  </si>
  <si>
    <t>BRISTOL-MYERS SQUIBB PHARMA EEIG, IRELAND</t>
  </si>
  <si>
    <t>G03   - Αναστολείς της εξαρτώμενης από την κυκλίνη κινάσης (CDK) / ABEMACICLIB</t>
  </si>
  <si>
    <t>L01EF03 ABEMACICLIB</t>
  </si>
  <si>
    <t>VERZENIOS</t>
  </si>
  <si>
    <t>N02CD03 FREMANEZUMAB</t>
  </si>
  <si>
    <t>AJOVY</t>
  </si>
  <si>
    <t>225MG</t>
  </si>
  <si>
    <t>BT X 1 PF.SYR.</t>
  </si>
  <si>
    <t>ΠΕΡΙΟΡΙΣΜΕΝΗ ΙΑΤΡΙΚΗ ΣΥΝΤΑΓΗ. Η ΔΙΑΓΝΩΣΗ ΚΑΙ/Ή Η ΕΝΑΡΞΗ ΤΗΣ ΘΕΡΑΠΕΙΑΣ ΓΙΝΕΤΑΙ ΣΕ ΝΟΣΟΚΟΜΕΙΑ ΚΑΙ ΜΠΟΡΕΙ ΝΑ ΣΥΝΕΧΙΖΕΤΑΙ ΚΑΙ ΕΚΤΟΣ ΝΟΣΟΚΟΜΕΙΟΥ ΥΠΟ ΤΗΝ ΠΑΡΑΚΟΛΟΥΘΗΣΗ ΕΙΔΙΚΟΥ ΙΑΤΡΟΥ.</t>
  </si>
  <si>
    <t>N02C    - ΦΑΡΜΑΚΑ ΚΑΤΑ ΤΗΣ ΗΜΙΚΡΑΝΙΑΣ</t>
  </si>
  <si>
    <t>RINVOQ</t>
  </si>
  <si>
    <t>N02CD     - Ανταγωνιστές CGRP (Calcitonin Gene-Related Peptide)</t>
  </si>
  <si>
    <t>ABBVIE DEUTSCHLAND GMBH &amp;CO KG, KNOLLSTRASSE 67061, LUDWIGSHAFEN, GERMANY</t>
  </si>
  <si>
    <t>TILLOTS PHARMA GMBH, GERMANY</t>
  </si>
  <si>
    <t>Περιορισμός: Επί αποτυχίας όλων των προφυλακτικών θεραπειών ή αντένδειξης. Επιπλέον στην επεισοδιακή ημικρανία μόνο σε ασθενείς με &gt;8 ημέρες ημικρανίας  μηνιαίως.</t>
  </si>
  <si>
    <t>PHOENIX LABS UNLIMITED COMPANY, IRELAND</t>
  </si>
  <si>
    <t>ASTRAZENECA AB, SODERTALJE, SWEDEN</t>
  </si>
  <si>
    <t>BT x 1 VIAL x 500 U+1VIALx10ML SOLV + USER KIT</t>
  </si>
  <si>
    <t>ORPHA-DEVEL HANDELS UND VERTRIEBS GMBH, AUSTRIA</t>
  </si>
  <si>
    <t>N02CD01 ERENUMAB</t>
  </si>
  <si>
    <t>AIMOVIG</t>
  </si>
  <si>
    <t>70MG/ML</t>
  </si>
  <si>
    <t>BTX1 PF.PEN X 1ML</t>
  </si>
  <si>
    <t>NOVARTIS EUROPHARM LMITED, IRELAND</t>
  </si>
  <si>
    <t>SORAFENIB/SANDOZ</t>
  </si>
  <si>
    <t>BT X112 TABS BLISTER ΑΛΟΥΜΙΝΙΟ-PVC/PE/PVDC</t>
  </si>
  <si>
    <t>EVEROLIMUS/TEVA</t>
  </si>
  <si>
    <t>BTX30X1 BLISTER</t>
  </si>
  <si>
    <t>FINGOLIMOD ACCORD</t>
  </si>
  <si>
    <t>BTX 28 X 1 ΚΑΨΑΚΙΑ (ΜΟΝΑΔΑ ΔΟΣΗΣ) BLISTER</t>
  </si>
  <si>
    <t>ΒΤ Χ 28 ΚΑΨΑΚΙΑ BLISTER</t>
  </si>
  <si>
    <t>BONAMENS</t>
  </si>
  <si>
    <t>INJ.SO.PF.P</t>
  </si>
  <si>
    <t>BTX1 ΠΡΟΓΕΜΙΣΜΕΝΟ ΦΥΣΙΓΓΙΟ ΣΕ ΣΥΣΚΕΥΗ ΤΥΠΟΥ ΠΕΝΑΣ</t>
  </si>
  <si>
    <t>AZACITIDINE MYLAN</t>
  </si>
  <si>
    <t>1 VIAL X 100ML</t>
  </si>
  <si>
    <t>MYLAN IRELAND LIMITED, IRELAND</t>
  </si>
  <si>
    <t>EVEROLIMUS/FARAN</t>
  </si>
  <si>
    <t>DEXMEDETOMIDINE ACCORD</t>
  </si>
  <si>
    <t>BTX 5 VIAL X 2ML</t>
  </si>
  <si>
    <t>ΒΤ Χ25 VIALX 2ML</t>
  </si>
  <si>
    <t>BT X4 VIAL X10ML</t>
  </si>
  <si>
    <t>VIALX20ML</t>
  </si>
  <si>
    <t>VIAL X34ML</t>
  </si>
  <si>
    <t>VIAL X4ML</t>
  </si>
  <si>
    <t>VIAL X40ML</t>
  </si>
  <si>
    <t>SUNITINIB/SANDOZ</t>
  </si>
  <si>
    <t>FORNEGA</t>
  </si>
  <si>
    <t>BTX1 VIAL X50MG</t>
  </si>
  <si>
    <t>SUNIDEM</t>
  </si>
  <si>
    <t>POSACONAZOLE/STADA</t>
  </si>
  <si>
    <t>BTX24 TABS</t>
  </si>
  <si>
    <t>LENALIDOMIDE/FARAN</t>
  </si>
  <si>
    <t>BTX21</t>
  </si>
  <si>
    <t>LENALIDOMIDE ACCORD</t>
  </si>
  <si>
    <t>21X1 ΚΑΨΑΚΙΑ (ΜΟΝΑΔΑ ΔΟΣΗΣ)</t>
  </si>
  <si>
    <t>CORTEDAL</t>
  </si>
  <si>
    <t>5MG/CAPS</t>
  </si>
  <si>
    <t>LENALIDOMIDE/SANDOZ</t>
  </si>
  <si>
    <t>10MG/CAPS</t>
  </si>
  <si>
    <t>LIBTAYO</t>
  </si>
  <si>
    <t>350MG</t>
  </si>
  <si>
    <t>BTX1 VIAL X 7ML</t>
  </si>
  <si>
    <t>REGENERON IRELAND (DAC), IRELAND</t>
  </si>
  <si>
    <t>N07XX12  PATISIRAN</t>
  </si>
  <si>
    <t>ONPATTRO</t>
  </si>
  <si>
    <t>BTX 1 VIAL X 5ML</t>
  </si>
  <si>
    <t>ALNYLAM NETHERLANDS B.V., THE NETHERLANDS</t>
  </si>
  <si>
    <t>BT X 10VIALS X 6ML</t>
  </si>
  <si>
    <t>F.C.TABS</t>
  </si>
  <si>
    <t>BTX 30 X 1 ΔΙΣΚΙΑ (ΜΟΝΑΔΙΑΙΑ ΔΟΣΗ)</t>
  </si>
  <si>
    <t>420MG/TAB</t>
  </si>
  <si>
    <t>280MG/TAB</t>
  </si>
  <si>
    <t>560MG/TAB</t>
  </si>
  <si>
    <t>G02     -Αναστολείς της τυροσινικής κινάσης BCR-ABL / DASATINIB</t>
  </si>
  <si>
    <t>G03     -Αναστολείς της τυροσινικής κινάσης BCR-ABL / NILOTINIB</t>
  </si>
  <si>
    <t xml:space="preserve"> G04     -Αναστολείς της τυροσινικής κινάσης BCR-ABL / BOSUTINIB</t>
  </si>
  <si>
    <t>G05   -Αναστολείς της τυροσινικής κινάσης BCR-ABL /PONATINIB</t>
  </si>
  <si>
    <t>BAXTER HOLDING B.V., THE NETHERLANDS</t>
  </si>
  <si>
    <t>BIOTEST PHARMA GMBH, GERMANY</t>
  </si>
  <si>
    <t>ZR PHARMA&amp; GMBH, AUSTRIA</t>
  </si>
  <si>
    <t>ELI-LILLY AND COMPANY (IRELAND) LIMITED, IRELAND</t>
  </si>
  <si>
    <t>LENALIDOMIDE KRKA</t>
  </si>
  <si>
    <t>21X1 ΚΑΨΑΚΙΟ (ΜΟΝΑΔΑ ΔΟΣΗΣ)</t>
  </si>
  <si>
    <t>KRKA D.D., NOVO MESTO, SLOVENIA</t>
  </si>
  <si>
    <t>EVEROLIMUS/SANDOZ</t>
  </si>
  <si>
    <t>BTX56 ACLAR/AL</t>
  </si>
  <si>
    <t>FINRINA</t>
  </si>
  <si>
    <t>BTX28 CAPS</t>
  </si>
  <si>
    <t>G1     -Άλλοι Ανοσοκατασταλτικοί Παράγοντες / Θαλιδομίδη</t>
  </si>
  <si>
    <t>G2     -Άλλοι Ανοσοκατασταλτικοί Παράγοντες / Λεναλιδομίδη</t>
  </si>
  <si>
    <t>L04AX07  DIMETHYL FUMARATE</t>
  </si>
  <si>
    <t>SKILARENCE</t>
  </si>
  <si>
    <t>120MG/TAB</t>
  </si>
  <si>
    <t>BTX90</t>
  </si>
  <si>
    <t>ALMIRALL S.A., SPAIN</t>
  </si>
  <si>
    <t>LOGNIF</t>
  </si>
  <si>
    <t>BTX (28X1) BLISTER UNIT DOSE</t>
  </si>
  <si>
    <t>FINGOLYA</t>
  </si>
  <si>
    <t>ELPEN Α.Ε. ΦΑΡΜΑΚΕΥΤΙΚΗ ΒΙΟΜΗΧΑΝΙΑ</t>
  </si>
  <si>
    <t>BTX 1 VIAL X1 ML</t>
  </si>
  <si>
    <t>BTx1VIALX 1,4ML</t>
  </si>
  <si>
    <t>SUNITINIB ACCORD</t>
  </si>
  <si>
    <t>300MG/2ML</t>
  </si>
  <si>
    <t>1 PF.PEN X2ML</t>
  </si>
  <si>
    <t>BORTEZOMIB/STADA</t>
  </si>
  <si>
    <t>1800MG/VIAL</t>
  </si>
  <si>
    <t>BT X 1VIAL X 15ML</t>
  </si>
  <si>
    <t xml:space="preserve">100mg/5ml </t>
  </si>
  <si>
    <t>Περιορισμός: χορήγηση από επαγγελματία υγείας σε περιβάλλον με διαθέσιμο εξοπλισμό ανάνηψης.</t>
  </si>
  <si>
    <t>L02BB05 APALUTAMIDE</t>
  </si>
  <si>
    <t>ERLEADA</t>
  </si>
  <si>
    <t>60MG/TAB</t>
  </si>
  <si>
    <t>BTX112</t>
  </si>
  <si>
    <t>ΠΕΡΙΟΡΙΣΜΕΝΗ ΙΑΤΡΙΚΗ ΣΥΝΤΑΓΗ ΑΠΟ ΕΙΔΙΚΟ  ΙΑΤΡΟ ΚΑΙ ΠΑΡΑΚΟΛΟΥΘΗΣΗ ΚΑΤΑ ΤΗ ΔΙΑΡΚΕΙΑ ΤΗΣ ΑΓΩΓΗΣ.</t>
  </si>
  <si>
    <t>JANSSEN CILAG INTERNATIONAL NV, BELGIUM</t>
  </si>
  <si>
    <t>L04AA42  SIPONIMOD</t>
  </si>
  <si>
    <t>MAYZENT</t>
  </si>
  <si>
    <t>BT X120</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</si>
  <si>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</si>
  <si>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ΒΤ Χ12 ΣΥΣΚΕΥΑΣΙΑ ΤΙΤΛΟΠΟΙΗΣΗΣ</t>
  </si>
  <si>
    <t>ΒΤΧ28</t>
  </si>
  <si>
    <t>NEPEXTO</t>
  </si>
  <si>
    <t>BT X 4 PF.SYRS X1ML + 4 ΕΠΙΘΕΜΑΤΑ ΑΛΚΟΟΛΗΣ</t>
  </si>
  <si>
    <t>BT X 4PF.PEN X 1ML + 4 ΕΠΙΘΕΜΑΤΑ ΑΛΚΟΟΛΗΣ</t>
  </si>
  <si>
    <t>L02BB06  DAROLUTAMIDE</t>
  </si>
  <si>
    <t>NUBEQA</t>
  </si>
  <si>
    <t>300MG/TAB</t>
  </si>
  <si>
    <t>BAYER HELLAS, ABEE</t>
  </si>
  <si>
    <t>PEMETREXED/EBEWE</t>
  </si>
  <si>
    <t>EBEWE PHARMA GES.M.B.H. NFG.KG, AUSTRIA</t>
  </si>
  <si>
    <t>1 VIALX4ML</t>
  </si>
  <si>
    <t>1 VIALX20ML</t>
  </si>
  <si>
    <t>1 VIALX40ML</t>
  </si>
  <si>
    <t>RUXIENCE</t>
  </si>
  <si>
    <t>PFIZER EUROPE MA EEIG</t>
  </si>
  <si>
    <t>150MG</t>
  </si>
  <si>
    <t>BTX 1PF.PEN</t>
  </si>
  <si>
    <t>BTX PF.SYRS</t>
  </si>
  <si>
    <t>VORICONAZOLE/VOCATE</t>
  </si>
  <si>
    <t>BTX 5 VIALS</t>
  </si>
  <si>
    <t>CASPOFUNGIN/ANFARM</t>
  </si>
  <si>
    <t>LENALIDOMIDE/RAFARM</t>
  </si>
  <si>
    <t>BTX21 CAPS</t>
  </si>
  <si>
    <t>LENALIDOMIDE MYLAN</t>
  </si>
  <si>
    <t>BTX21X1 ΚΑΨΑΚΙΑ ΜΟΝΑΔΑ ΔΟΣΗΣ</t>
  </si>
  <si>
    <t>MYLAN IRELAND, IRELAND</t>
  </si>
  <si>
    <t>2,5MG/CAP</t>
  </si>
  <si>
    <t>S01LA06  BROLUCIZUMAB</t>
  </si>
  <si>
    <t>BEOVU</t>
  </si>
  <si>
    <t>120MG/ML</t>
  </si>
  <si>
    <t>BTX 1 PF.SYR X 0,165ML</t>
  </si>
  <si>
    <t>NOVARTIS EUROPHARM LIMITED</t>
  </si>
  <si>
    <t>G1 -  Mονοκλωνικά αντισώματα / Ριτουξιμάμπη</t>
  </si>
  <si>
    <t>CUPRIOR</t>
  </si>
  <si>
    <t>BTX72</t>
  </si>
  <si>
    <t>ORPHALAN, FRANCE</t>
  </si>
  <si>
    <t>10(3) - Αίτηση για υβριδικό</t>
  </si>
  <si>
    <t>DEXMEDETOMIDINE/BAXTER</t>
  </si>
  <si>
    <t>BTX 5VIALS X 2ML</t>
  </si>
  <si>
    <t>7,5MG/CAP</t>
  </si>
  <si>
    <t>BTX30TABS ΣΕ BLISTER (3X10) από OPA/AL/PVC/AL</t>
  </si>
  <si>
    <t>J06BA02  IMMUNOGLOBULIN HUMAN NORMAL</t>
  </si>
  <si>
    <t xml:space="preserve">140MG/TAB </t>
  </si>
  <si>
    <t>BOEHRINGER INGELHEIM ΕΛΛΑΣ ΜΟΝΟΠΡΟΣΩΠΗ ΑΕ</t>
  </si>
  <si>
    <t xml:space="preserve">ΠΕΡΙΟΡΙΣΜΕΝΗ ΙΑΤΡ.ΣΥΝΤ.Η ΔΙΑΓ. &amp;/ Ή Η ΕΝΑΡΞΗ ΤΗΣ ΘΕΡΑΠΕΙΑΣ ΓΙΝΕΤΑΙ ΣΕ ΝΟΣ. &amp; ΜΠΟΡΕΙ ΝΑ ΣΥΝΕΧΙΖΕΤΑΙ &amp; ΕΚΤΟΣ ΝΟΣ. ΥΠΟ ΤΗΝ ΠΑΡΑΚΟΛΟΥΘΗΣΗ ΕΙΔΙΚΟΥ ΙΑΤΡΟΥ </t>
  </si>
  <si>
    <t xml:space="preserve">Περιορισμός: Αποζημιώνεται σε γυναίκες με προχωρημένο ή μεταστατικό καρκίνο του μαστού HR(+), HER2(-) σε συνδυασμό με αναστολέα  αρωματάσης ή φουλβεστράντη ως αρχική ενδοκρινική θεραπεία ή σε γυναίκες που έχουν λάβει προηγούμενη ενδοκρινική θεραπεία. </t>
  </si>
  <si>
    <t>BTx6 PF.SYR x 0,8 ML</t>
  </si>
  <si>
    <t xml:space="preserve"> L04AX04     LENALIDOMIDE</t>
  </si>
  <si>
    <t>ALYMSYS</t>
  </si>
  <si>
    <t>BTX 1VIAL X 4ML</t>
  </si>
  <si>
    <t>MABXIENCE RESEARCH, SPAIN</t>
  </si>
  <si>
    <t>BT X 1VIAL X16ML</t>
  </si>
  <si>
    <t>BTX56 ΣΕ ALU/ALU BLISTER</t>
  </si>
  <si>
    <t>25MG/SACHET</t>
  </si>
  <si>
    <t>BT X 30 ΦΑΚΕΛΙΣΚΟΙ + 1 ΦΙΑΛΗ ΑΝΑΜΙΞΗΣ + 30 ΣΥΡΙΓΓΕΣ + 1 ΒΙΔΩΤΟ ΠΩΜΑ</t>
  </si>
  <si>
    <t>BT X 1VIAL X14ML</t>
  </si>
  <si>
    <t>ROCHE HELLAS A.E.</t>
  </si>
  <si>
    <t>840MG/VIAL</t>
  </si>
  <si>
    <t>ΜΕ ΠΕΡΙΟΡΙΣΜΕΝΗ ΙΑΤΡΙΚΗ ΣΥΝΤΑΓΗ: ΜΟΝΟ ΓΙΑ ΝΟΣΟΚΟΜΕΙΑΚΗ ΧΡΗΣΗ ΑΠΟ ΙΑΤΡΟ ΜΕ ΚΑΤΑΛΛΗΛΗ ΕΙΔΙΚΕΥΣΗ ΚΑΙ ΕΜΠΕΡΙΑ</t>
  </si>
  <si>
    <t>DEMEPHAN</t>
  </si>
  <si>
    <t>BT X 1VIAL X 50MG POWDER + 1VIAL X 10ML SOLV</t>
  </si>
  <si>
    <t>G3    -Άλλοι Ανοσοκατασταλτικοί Παράγοντες /PIRFENIDONE</t>
  </si>
  <si>
    <t>G4     -Άλλοι Ανοσοκατασταλτικοί Παράγοντες /POMALIDOMIDE</t>
  </si>
  <si>
    <t>G5     -Άλλοι Ανοσοκατασταλτικοί Παράγοντες /DIMETHYL FUMARATE</t>
  </si>
  <si>
    <t>B01AX07    CAPLACIZUMAB</t>
  </si>
  <si>
    <t>CABLIVI</t>
  </si>
  <si>
    <t>1 VIAL + 1 PF.SYR. X 1ML SOLV + 1 ΠΡΟΣΑΡΜΟΓΕΑΣ ΦΙΑΛΙΔΙΟΥ + 1 ΒΕΛΟΝΑ + 2 ΕΠΙΘΕΜΑΤΑ</t>
  </si>
  <si>
    <t>ΠΕΡΙΟΡΙΣΜΕΝΗ ΙΑΤΡΙΚΗ ΣΥΝΤΑΓΗ. Η ΔΙΑΓΝΩΣΗ ΚΑΙ /Ή Η ΕΝΑΡΞΗ ΤΗΣ ΘΕΡΑΠΕΙΑΣ ΓΙΝΕΤΑΙ ΣΕ ΝΟΣΟΚΟΜΕΙΟ ΚΑΙ ΜΠΟΡΕΙ ΝΑ ΣΥΝΕΧΙΖΕΤΑΙ ΚΑΙ ΕΚΤΟΣ ΝΟΣΟΚΟΜΕΙΟΥ ΥΠΟ ΤΗΝ ΠΑΡΑΚΟΛΟΥΘΗΣΗ ΕΙΔΙΚΟΥ ΙΑΤΡΟΥ.</t>
  </si>
  <si>
    <t>ABLYNX NV, BELGIUM</t>
  </si>
  <si>
    <t>B01AX     -Άλλοι αντιθρομβωτικοί παράγοντες</t>
  </si>
  <si>
    <t>BTX30TABS ΣΕ BLISTER (5X6) από OPA/AL/PVC/AL</t>
  </si>
  <si>
    <t>INNOVIS PHARMA AEBE</t>
  </si>
  <si>
    <t>PD.CON.SOL.INF</t>
  </si>
  <si>
    <r>
      <t xml:space="preserve">Περιορισμός: Αποζημιώνεται  για την ένδειξη της ψωρίασης κατά πλάκας σε παιδιά &gt;6 ετών ( </t>
    </r>
    <r>
      <rPr>
        <sz val="11"/>
        <color indexed="8"/>
        <rFont val="Calibri"/>
        <family val="2"/>
        <charset val="161"/>
      </rPr>
      <t xml:space="preserve">≥50kg) και εφήβους </t>
    </r>
    <r>
      <rPr>
        <sz val="11"/>
        <color theme="1"/>
        <rFont val="Calibri"/>
        <family val="2"/>
        <charset val="161"/>
        <scheme val="minor"/>
      </rPr>
      <t>με επαναξιολόγηση και διακοπή επί αποτυχίας στις 12 εβδομάδες. Για την nr-axSpA ισχύουν τα αναφερόμενα στην Υ.Α. Δ3(α) 78607/3-1-2022.</t>
    </r>
  </si>
  <si>
    <t>L01ED05 LORLATINIB</t>
  </si>
  <si>
    <t>LORVIQUA</t>
  </si>
  <si>
    <t>OYAVAS</t>
  </si>
  <si>
    <t>BT X 1VIALX 4ML</t>
  </si>
  <si>
    <t>L01EB07  DACOMITINIB</t>
  </si>
  <si>
    <t>VIZIMPRO</t>
  </si>
  <si>
    <t>45MG/TAB</t>
  </si>
  <si>
    <t>L04AA38  OZANIMOD</t>
  </si>
  <si>
    <t>ZEPOSIA</t>
  </si>
  <si>
    <t>CAP</t>
  </si>
  <si>
    <t>0,46MG/CAP</t>
  </si>
  <si>
    <t>BTX7 (4x0,23MG+3x0,46MG) ΣΥΣΚΕΥΑΣΙΑ ΕΝΑΡΞΗΣ ΘΕΡΑΠΕΙΑΣ</t>
  </si>
  <si>
    <t>ΠΕΡΙΟΡΙΣΜΕΝΗ ΙΑΤΡΙΚΗ ΣΥΝΤΑΓΗ. Η ΕΝΑΡΞΗ ΤΗΣ ΘΕΡΑΠΕΙΑΣ ΓΙΝΕΤΑΙ ΣΕ ΝΟΣΟΚΟΜΕΙΟ ΚΑΙ ΜΠΟΡΕΙ ΝΑ ΣΥΝΕΧΙΖΕΤΑΙ ΕΚΤΟΣ ΝΟΣΟΚΟΜΕΙΟΥ ΥΠΟ ΤΗΝ ΠΑΡΑΚΟΛΟΥΘΗΣΗ ΕΙΔΙΚΟΥ ΙΑΤΡΟΥ</t>
  </si>
  <si>
    <t>0,92MG/CAP</t>
  </si>
  <si>
    <t>G05   -Αναστολείς της τυροσινικής κινάσης EGFR /DACOMITINIB</t>
  </si>
  <si>
    <t>KESIMPTA</t>
  </si>
  <si>
    <t>20MG/0,4ML (50MG/ML)</t>
  </si>
  <si>
    <t>ΠΕΡΙΟΡΙΣΜΕΝΗ ΙΑΤΡΙΚΗ ΣΥΝΤΑΓΗ. Η ΔΙΑΓΝΩΣΗ Η/ΚΑΙ Η ΕΝΑΡΞΗ ΤΗΣ ΘΕΡΑΠΕΙΑΣ ΓΙΝΕΤΑΙ ΣΕ ΝΟΣΟΚΟΜΕΙΟ ΚΑΙ ΜΠΟΡΕΙ ΝΑ ΣΥΝΕΧΙΖΕΤΑΙ ΚΑΙ ΕΚΤΟΣ ΝΟΣΟΚΟΜΕΙΟΥ ΥΠΟ ΤΗΝ ΠΑΡΑΚΟΛΟΥΘΗΣΗ ΕΙΔΙΚΟΥ ΙΑΤΡΟΥ.</t>
  </si>
  <si>
    <t>NOVARTIS IRELAND LIMITED, IRELAND</t>
  </si>
  <si>
    <t>BTX1 PF.PEN X0,4ML</t>
  </si>
  <si>
    <t>VIALX3ML</t>
  </si>
  <si>
    <t>ACCORD HEALTHCARES.L.U., SPAIN</t>
  </si>
  <si>
    <t>DASATINIB/TEVA</t>
  </si>
  <si>
    <t>BTX30 (HDPE) ΦΙΑΛΗ</t>
  </si>
  <si>
    <t>BTX60 (HDPE) ΦΙΑΛΗ</t>
  </si>
  <si>
    <t>ISSOFERROL</t>
  </si>
  <si>
    <t>ABIRATERONE/FARAN</t>
  </si>
  <si>
    <t>BTX60 TABS</t>
  </si>
  <si>
    <t>ΦΑΡΑΝ ΑΒΕΕ</t>
  </si>
  <si>
    <t>DEFERASIROX ACCORD</t>
  </si>
  <si>
    <t>BT 30X1 ΔΙΣΚΙΑ (ΜΟΝΗ ΣΥΣΚΕΥΑΣΙΑ)</t>
  </si>
  <si>
    <t xml:space="preserve">C/S.SOL.INF </t>
  </si>
  <si>
    <t>RENALYD</t>
  </si>
  <si>
    <t>INNOVIS PHARMA A.E.BE.</t>
  </si>
  <si>
    <t>TENOFOVIR DISOPROXIL/ACCORDPHARMA</t>
  </si>
  <si>
    <t>ICATIBANT ACCORD</t>
  </si>
  <si>
    <t>10 (1) - Αίτηση για γενόσημο</t>
  </si>
  <si>
    <t>VIAMIC</t>
  </si>
  <si>
    <t>AZIDA</t>
  </si>
  <si>
    <t>BTX 1VIAL X 100MG</t>
  </si>
  <si>
    <t>BT X 1 VIAL X150MG</t>
  </si>
  <si>
    <t>NILAFUSTIN</t>
  </si>
  <si>
    <t>BT X1 VIAL X100MG</t>
  </si>
  <si>
    <t>VORTEZA</t>
  </si>
  <si>
    <t>ABIRATERONE ACCORD</t>
  </si>
  <si>
    <t>60 X 1 ΔΙΣΚΙΑ ΜΙΑΣ ΔΟΣΗΣ</t>
  </si>
  <si>
    <t>INJ.SOL.INF</t>
  </si>
  <si>
    <t>CABAZITAXEL ACCORD</t>
  </si>
  <si>
    <t>L01XY  - Συνδυασμοί αντινεοπλασματικών φαρμάκων</t>
  </si>
  <si>
    <t>L01XY02  PERTUZUMAB, TRASTUZUMAB</t>
  </si>
  <si>
    <t>PHESGO</t>
  </si>
  <si>
    <t>(1200+600)MG/VIAL</t>
  </si>
  <si>
    <t>1 VIAL X15ML</t>
  </si>
  <si>
    <t>ΜΕ ΠΕΡΙΟΡΙΣΜΕΝΗ ΙΑΤΡΙΚΗ ΣΥΝΤΑΓΗ. ΜΟΝΟ ΓΙΑ ΝΟΣΟΚΟΜΕΙΑΚΗ ΧΡΗΣΗ ΑΠΟ ΙΑΤΡΟ ΜΕ ΚΑΤΑΛΛΗΛΗ ΕΙΔΙΚΕΥΣΗ ΚΑΙ ΕΜΠΕΙΡΙΑ.</t>
  </si>
  <si>
    <t>10(b) - Αίτηση για σταθερό συνδυασμό</t>
  </si>
  <si>
    <t>(600+600)MG/VIAL</t>
  </si>
  <si>
    <t>1 VIAL X10ML</t>
  </si>
  <si>
    <t>ESMOBETA</t>
  </si>
  <si>
    <t>BTX 1 BOTTLE X250ML</t>
  </si>
  <si>
    <t>JILIDEA</t>
  </si>
  <si>
    <t>ABIPROSTEM</t>
  </si>
  <si>
    <t>LIGION</t>
  </si>
  <si>
    <t>ABIRATERONE/SANDOZ</t>
  </si>
  <si>
    <t>ABIRATERONE MYLAN</t>
  </si>
  <si>
    <t>FINGOLIMOD MYLAN</t>
  </si>
  <si>
    <t>A    -ΠΕΠΤΙΚΗ ΟΔΟΣ ΚΑΙ ΜΕΤΑΒΟΛΙΣΜΟΣ</t>
  </si>
  <si>
    <t>J01M   Κινολόνες</t>
  </si>
  <si>
    <t>H05B   Φάρμακα με αντιπαραθυρεοειδική δράση</t>
  </si>
  <si>
    <t>N02    -ΑΝΑΛΓΗΤΙΚΑ</t>
  </si>
  <si>
    <t>S01LA    Φάρμακα κατά της νεοαγγειακής εκφύλισης ωχράς κηλίδας</t>
  </si>
  <si>
    <t>AZANEX</t>
  </si>
  <si>
    <t>BTX 1 GLASS VIAL X150MG</t>
  </si>
  <si>
    <t>BT X 1 GLASS VIAL X100MG</t>
  </si>
  <si>
    <t>ABIRATERONE KRKA</t>
  </si>
  <si>
    <t>ABINONE</t>
  </si>
  <si>
    <t>BT X60 X1</t>
  </si>
  <si>
    <t>INNOVIS PHARMA A.E.B.E.</t>
  </si>
  <si>
    <t>DEFERASIROX/SANDOZ</t>
  </si>
  <si>
    <t>G3 Με ένδειξη στη χρόνια θρομβοεμβολική πνευμονική υπέρταση</t>
  </si>
  <si>
    <t>CUFENCE</t>
  </si>
  <si>
    <t>BTX100</t>
  </si>
  <si>
    <t>ABEVMY</t>
  </si>
  <si>
    <t>BT X 1VIAL X 4ML</t>
  </si>
  <si>
    <t>40MG/0,4ML</t>
  </si>
  <si>
    <t>BTX 2PF.PEN + 2 ΕΠΙΘΕΜΑΤΑ ΑΛΚΟΟΛΗΣ</t>
  </si>
  <si>
    <t>YUFLYMA</t>
  </si>
  <si>
    <t>ZEJULA</t>
  </si>
  <si>
    <t>BTX56X1 ΚΑΨΑΚΙΟ (ΜΙΑΣ ΔΟΣΗΣ)</t>
  </si>
  <si>
    <t>ΠΕΡΙΟΡΙΣΜΕΝΗ ΙΑΤΡΙΚΗ ΣΥΝΤΑΓΗ. Η ΔΙΑΓΝΩΣΗ ΚΑΙ/Ή Η ΕΝΑΡΞΗ ΤΗΣ ΘΕΡΑΠΕΙΑΣ ΓΙΝΕΤΑΙ ΣΕ ΝΟΣΟΚΟΜΕΙΟ ΚΑΙ ΜΠΟΡΕΙ ΝΑ ΣΥΝΕΧΙΖΕΤΑΙ ΚΑΙ ΕΚΤΟΣ ΝΟΣΟΚΟΜΕΙΟΥ ΥΠΟ ΤΗΝ ΠΑΡΑΚΟΛΟΥΘΗΣΗ ΕΙΔΙΚΟΥ ΙΑΤΡΟΥ.</t>
  </si>
  <si>
    <t>L01XX52  VENETOCLAX</t>
  </si>
  <si>
    <t>ABIRATERONE/PHARMAZAC</t>
  </si>
  <si>
    <t>BTX60 X1 TAB ΣΕ BLISTER</t>
  </si>
  <si>
    <t>SUNITINIB/ARITI</t>
  </si>
  <si>
    <t>BTX30 CAPS ΣΕ BLISTER</t>
  </si>
  <si>
    <t>LENALIDOMIDE/STADA</t>
  </si>
  <si>
    <t>LENALIDOMIDE/ARITI</t>
  </si>
  <si>
    <t>LENALIDOMIDE/TEVA</t>
  </si>
  <si>
    <t>BTX 2 PF.SYR</t>
  </si>
  <si>
    <t>ΠΕΡΙΟΡΙΣΜΕΝΗ ΙΑΤΡΙΚΗ ΣΥΝΤΑΓΗ. Η ΔΙΑΓΝΩΣΗ ΚΑΙ/Η Η ΕΝΑΡΞΗ ΤΗΣ ΘΕΡΑΠΕΙΑΣ ΓΙΝΕΤΑΙ ΣΕ ΝΟΣΟΚΟΜΕΙΟ ΚΑΙ ΜΠΟΡΕΙ ΝΑ ΣΥΝΕΧΙΖΕΤΑΙ ΕΚΤΟΣ ΝΟΣΟΚΟΜΕΙΟΥ ΣΕ ΙΑΤΡΕΙΑ, ΑΠΟ ΙΑΤΡΟΥΣ ΜΕ ΚΑΤΑΛΛΗΛΗ ΕΞΕΙΔΙΚΕΥΣΗ ΚΑΙ ΕΜΠΕΙΡΙΑ.</t>
  </si>
  <si>
    <t>M09AX09  ONASEMNOGENE ABEPARVOVEC</t>
  </si>
  <si>
    <t>ZOLGENSMA</t>
  </si>
  <si>
    <r>
      <t xml:space="preserve">2X10 </t>
    </r>
    <r>
      <rPr>
        <vertAlign val="superscript"/>
        <sz val="9"/>
        <color indexed="8"/>
        <rFont val="Calibri"/>
        <family val="2"/>
        <charset val="161"/>
      </rPr>
      <t>13</t>
    </r>
    <r>
      <rPr>
        <sz val="11"/>
        <color theme="1"/>
        <rFont val="Calibri"/>
        <family val="2"/>
        <charset val="161"/>
        <scheme val="minor"/>
      </rPr>
      <t xml:space="preserve"> ΦΟΡΕΙΣ ΓΟΝΙΔΙΩΜΑΤΟΣ/ ML ΔΙΑΛΥΜΑΤΟΣ ΓΙΑ ΕΓΧΥΣΗ</t>
    </r>
  </si>
  <si>
    <t>ΦΑΡΜΑΚΕΥΤΙΚΟ ΠΡΟΪΟΝ ΓΟΝΙΔΙΑΚΗΣ ΘΕΡΑΠΕΙΑΣ. ΜΕ ΠΕΡΙΟΡΙΣΜΕΝΗ ΙΑΤΡΙΚΗ ΣΥΝΤΑΓΗ. ΜΟΝΟ ΓΙΑ ΝΟΣΟΚΟΜΕΙΑΚΗ ΧΡΗΣΗ ΑΠΟ ΙΑΤΡΟ ΜΕ ΚΑΤΑΛΛΗΛΗ ΕΙΔΙΚΕΥΣΗ ΚΑΙ ΕΚΠΑΙΔΕΥΣΗ ΣΥΜΦΩΝΑ ΜΕ ΤΑ ΜΕΤΡΑ ΔΙΑΧΕΙΡΙΣΗΣ ΤΟΥ ΚΙΝΔΥΝΟΥ ΠΟΥ ΠΕΡΙΓΡΑΦΟΝΤΑΙ ΣΤΟ ΠΑΡ. ΙΙ ΤΗΣ ΑΔΕΙΑΣ ΚΥΚΛΟΦΟΡΙΑΣ.</t>
  </si>
  <si>
    <t>NOVARTIS GENE THERAPIES EU LIMITED, IRELAND</t>
  </si>
  <si>
    <t>G6    -Iντερφερόνες / Πεγκιντερφερόνη άλφα για Ηπατίτιδα Β και C</t>
  </si>
  <si>
    <t>TAKEDA PHARMACEUTICALS INTERNATIONAL AG IRELAND BRANCH, IRELAND</t>
  </si>
  <si>
    <t>ITF HELLAS S.A.</t>
  </si>
  <si>
    <t>MYLAN PHARMACEUTICALS LIMITED, IRELAND</t>
  </si>
  <si>
    <t xml:space="preserve">VIATRIS LIMITED, IRELAND </t>
  </si>
  <si>
    <t>TAKEDA PHARMA A/S, DENMARK</t>
  </si>
  <si>
    <t>N07XX15  INOTERSEN</t>
  </si>
  <si>
    <t>TEGSEDI</t>
  </si>
  <si>
    <t>284MG</t>
  </si>
  <si>
    <t>1 BOX X 4 SYR</t>
  </si>
  <si>
    <t>AKCEA THERAPEUTICS IRELAND LTD, IRELAND</t>
  </si>
  <si>
    <t>2 PF.PEN + 2 μαντηλάκια εμποτισμένα με οινόπνευμα</t>
  </si>
  <si>
    <t>ΠΕΡΙΟΡΙΣΜΕΝΗ ΙΑΤΡΙΚΗ ΣΥΝΤΑΓΗ. Η ΔΙΑΓΝΩΣΗ ΚΑΙ/Η Η ΕΝΑΡΞΗ ΤΗΣ ΘΕΡΑΠΕΙΑΣ ΓΙΝΕΤΑΙ ΣΕ ΝΟΣΟΚΟΜΕΙΟ ΚΑΙ ΜΠΟΡΕΙ ΝΑ ΣΥΝΕΧΙΖΕΤΑΙ ΚΑΙ ΕΚΤΟΣ ΝΟΣΚΟΜΕΙΟΥ ΥΠΟ ΤΗΝ ΠΑΡΑΚΟΛΟΥΘΗΣΗ ΕΙΔΙΚΟΥ ΙΑΤΡΟΥ.</t>
  </si>
  <si>
    <t>2 PF.SYR (με αυτόματη ασπίδα βελόνας) + 2 μαντηλάκια εμποτισμένα με οινόπνευμα</t>
  </si>
  <si>
    <t>ABIRATERONE/ARITI</t>
  </si>
  <si>
    <t>ΑΡΗΤΗ Α.Ε.</t>
  </si>
  <si>
    <t>BT X 1 VIAL X 12ML</t>
  </si>
  <si>
    <t>D11AH05  DUPILUMAB</t>
  </si>
  <si>
    <t>DUPIXENT</t>
  </si>
  <si>
    <t>200MG/1,14ML</t>
  </si>
  <si>
    <t>BT X 2 PF.PENS</t>
  </si>
  <si>
    <t>BT X 2 PF. SYRS</t>
  </si>
  <si>
    <t>BT X2 PF.PENS</t>
  </si>
  <si>
    <t>30 x 1 ΚΑΨΑΚΙΑ (ΜΟΝΑΔΑ ΔΟΣΗΣ) ΣΕ BLISTERS</t>
  </si>
  <si>
    <t>61MG/CAP</t>
  </si>
  <si>
    <t>N02CD02  GALCANEZUMAB</t>
  </si>
  <si>
    <t>EMGALITY</t>
  </si>
  <si>
    <t>BT X 1 PF.PEN X 1 ML</t>
  </si>
  <si>
    <t>Περιορισμός: Επί αποτυχίας όλων των προφυλακτικών θεραπειών ή αντένδειξης.  Στην επεισοδιακή ημικρανία μόνο σε ασθενείς με &gt;8 ημέρες ημικρανίας  μηνιαίως.</t>
  </si>
  <si>
    <t>4000MG/VIAL</t>
  </si>
  <si>
    <t>5000MG/VIAL</t>
  </si>
  <si>
    <t>Υπαμφιβληστροειδική χορήγηση</t>
  </si>
  <si>
    <t>S01XA27   VORETIGENE NEPARVOVEC</t>
  </si>
  <si>
    <t>LUXTURNA</t>
  </si>
  <si>
    <r>
      <t>5X10</t>
    </r>
    <r>
      <rPr>
        <vertAlign val="superscript"/>
        <sz val="11"/>
        <color indexed="8"/>
        <rFont val="Calibri"/>
        <family val="2"/>
        <charset val="161"/>
      </rPr>
      <t>12</t>
    </r>
    <r>
      <rPr>
        <sz val="11"/>
        <color theme="1"/>
        <rFont val="Calibri"/>
        <family val="2"/>
        <charset val="161"/>
        <scheme val="minor"/>
      </rPr>
      <t xml:space="preserve"> ΦΟΡΕΙΣ ΓΟΝΙΔΙΩΜΑΤΟΣ/ML</t>
    </r>
  </si>
  <si>
    <t>ΠΥΚΝΟ ΣΚΕΥΑΣΜΑ + ΔΙΑΛΥΤΗΣ ΓΙΑ ΠΑΡΑΣΚΕΥΗ ΕΝΕΣΙΜΟΥ ΔΙΑΛ/ΤΟΣ</t>
  </si>
  <si>
    <t>ΘΥΛΑΚΑΣ ΑΛΟΥΜΙΝΙΟΥ Χ BT X 1 VIAL (ΣΥΜΠΥΚΝΩΜΑ) + 2 VIALS X 1,7 ML SOLV</t>
  </si>
  <si>
    <t>ΦΑΡΜΑΚΕΥΤΙΚΟ ΠΡΟΪΟΝ ΓΟΝΙΔΙΑΚΗΣ ΘΕΡΑΠΕΙΑΣ. ΜΕ ΠΕΡΙΟΡΙΣΜΕΝΗ ΙΑΤΡΙΚΗ ΣΥΝΤΑΓΗ. ΜΟΝΟ ΓΙΑ ΝΟΣ/ΚΗ ΧΡΗΣΗ ΑΠΟ ΙΑΤΡΟ ΜΕ ΚΑΤΑΛΛΗΛΗ ΕΙΔΙΚΕΥΣΗ ΚΑΙ ΕΚΠΑΙΔΕΥΣΗ ΣΥΜΦΩΝΑ ΜΕ ΤΑ ΜΕΤΡΑ ΔΙΑΧΕΙΡΙΣΗΣ ΤΟΥ ΚΙΝΔΥΝΟΥ ΠΟΥ ΠΕΡΙΓΡΑΦΟΝΤΑΙ ΣΤΟ ΠΑΡ. ΙΙ ΤΗΣ Α.Κ.</t>
  </si>
  <si>
    <t>Περιορισμός: Αποζημίωση βάσει διαδικασίας προέγκρισης</t>
  </si>
  <si>
    <t>BT X 1 VIAL X 150MG</t>
  </si>
  <si>
    <t>FINGOLIMOD/MEDOCHEMIE</t>
  </si>
  <si>
    <t>BTX28X 1 PERFORATED BLISTER</t>
  </si>
  <si>
    <t>MEDOCHEMIE HELLAS A.E.</t>
  </si>
  <si>
    <t>DEFERASIROX/RAFARM</t>
  </si>
  <si>
    <t>FINGOLIMOD/RAFARM</t>
  </si>
  <si>
    <t>LENALIDOMIDE/COOPER</t>
  </si>
  <si>
    <t>ΚΟΠΕΡ Α.Ε.</t>
  </si>
  <si>
    <t>108MG/0,68ML (158,8MG/ML)</t>
  </si>
  <si>
    <t>ΒΤΧ1 PF.PEN</t>
  </si>
  <si>
    <t>ΒΤΧ2 PF.PENS</t>
  </si>
  <si>
    <t>ΠΕΡΙΟΡΙΣΜΕΝΗ ΙΑΤΡΙΚΗ ΣΥΝΤΑΓΗ ΑΠΟ ΕΙΔΙΚΟ ΙΑΤΡΟ ΛΟΓΩ ΑΝΑΓΚΗΣ ΠΑΡΑΚΟΛΟΥΘΗΣΗΣ ΚΑΤΑ ΤΗ ΔΙΑΡΚΕΙΑ ΤΗΣ ΑΓΩΓΗΣ.</t>
  </si>
  <si>
    <t>UNIVAR SOLUTIONS  B.V., THE NETHERLANDS</t>
  </si>
  <si>
    <t>ATNAHS PHARMA NETHERLANDS B.V., THE NETHERLANDS</t>
  </si>
  <si>
    <t>1 VIAL X 5,5ML+10 VIALS X 8,3ML</t>
  </si>
  <si>
    <t>1 VIAL X 5,5ML+11 VIALS X 8,3ML</t>
  </si>
  <si>
    <t>1 VIAL X 5,5ML + 12 VIALS X 8,3ML</t>
  </si>
  <si>
    <t>1 VIAL X 5,5ML + 13 VIALS X 8,3ML</t>
  </si>
  <si>
    <t>1 VIAL X 5,5ML + 2 VIALS X 8,3ML</t>
  </si>
  <si>
    <t>1 VIAL X 5,5ML + 3 VIALS X 8,3ML</t>
  </si>
  <si>
    <t>1 VIAL X 5,5ML + 4 VIALS X 8,3ML</t>
  </si>
  <si>
    <t>1 VIAL X 5,5ML + 5 VIALS X 8,3ML</t>
  </si>
  <si>
    <t>1 VIAL X 5,5ML + 6 VIALS X 8,3ML</t>
  </si>
  <si>
    <t>1 VIAL X 5,5ML + 7 VIALS X 8,3 ML</t>
  </si>
  <si>
    <t>1 VIAL X 5,5ML + 8 VIALS X 8,3ML</t>
  </si>
  <si>
    <t>1 VIAL X 5,5ML + 9 VIALS X 8,3ML</t>
  </si>
  <si>
    <t>10 VIALS X 8,3ML</t>
  </si>
  <si>
    <t>11 VIALS X 8,3ML</t>
  </si>
  <si>
    <t>12 VIALS X 8,3ML</t>
  </si>
  <si>
    <t>13 VIALS X 8,3ML</t>
  </si>
  <si>
    <t>14 VIALS X 8,3 ML</t>
  </si>
  <si>
    <t>2 VIALS X 5,5ML + 1 VIAL X 8,3ML</t>
  </si>
  <si>
    <t>2 VIALS X 5,5ML + 10 VIALS X 8,3ML</t>
  </si>
  <si>
    <t>2 VIALS X 5,5ML + 11 VIALS X 8,3ML</t>
  </si>
  <si>
    <t>2 VIALS X 5,5ML + 12 VIALS X 8,3ML</t>
  </si>
  <si>
    <t>2 VIALS X 5,5ML + 2 VIALS X 8,3ML</t>
  </si>
  <si>
    <t>2 VIALS X 5,5ML + 3 VIALS X 8,3ML</t>
  </si>
  <si>
    <t>2 VIALS X 5,5ML + 4 VIALS X 8,3ML</t>
  </si>
  <si>
    <t>2 VIALS X 5,5ML + 5 VIALS X 8,3ML</t>
  </si>
  <si>
    <t>2 VIALS X 5,5ML + 6 VIALS X 8,3ML</t>
  </si>
  <si>
    <t>2 VIALS X 5,5ML + 7 VIALS x 8,3ML</t>
  </si>
  <si>
    <t>2 VIALS X 5,5ML + 8 VIALS x 8,3ML</t>
  </si>
  <si>
    <t>2 VIALS X 5,5ML + 9 VIALS x 8,3ML</t>
  </si>
  <si>
    <t>2 VIALS X 8,3ML</t>
  </si>
  <si>
    <t>3 VIALS X 8,3ML</t>
  </si>
  <si>
    <t>4 VIALS X 8,3ML</t>
  </si>
  <si>
    <t>5 VIALS X 8,3ML</t>
  </si>
  <si>
    <t>6 VIALS X 8,3ML</t>
  </si>
  <si>
    <t>7 VIALS X 8,3ML</t>
  </si>
  <si>
    <t>8 VIALS X 8,3ML</t>
  </si>
  <si>
    <t>NAVELBINE</t>
  </si>
  <si>
    <t>SOFT.CAPS</t>
  </si>
  <si>
    <t>BTX1BL.X1CAP</t>
  </si>
  <si>
    <t>PIERRE FABRE FARMAKA AE</t>
  </si>
  <si>
    <t>ZAOLIN</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</si>
  <si>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</si>
  <si>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</si>
  <si>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</si>
  <si>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</si>
  <si>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</si>
  <si>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</si>
  <si>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</si>
  <si>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</si>
  <si>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</si>
  <si>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</si>
  <si>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</si>
  <si>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</si>
  <si>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</si>
  <si>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</si>
  <si>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</si>
  <si>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PACLITAXEL/HOSPIRA</t>
  </si>
  <si>
    <t>BTx1 VIALx16,7 ML</t>
  </si>
  <si>
    <t>PATAXEL</t>
  </si>
  <si>
    <t xml:space="preserve">BTx1VIAL(30mg) x 5 ML (MONODOSE)   </t>
  </si>
  <si>
    <t xml:space="preserve">BTx1VIAL(100mg) x 16,7 ML (MULTIDOSE)   </t>
  </si>
  <si>
    <t xml:space="preserve">BTx1VIAL(300mg) x50 ML (MULTIDOSE)  </t>
  </si>
  <si>
    <t>G01    Αναστολείς πρωτεοσωμάτων  / BORTEZOMIB</t>
  </si>
  <si>
    <t>L01XG01     BORTEZOMIB</t>
  </si>
  <si>
    <t>G02  Αναστολείς πρωτεοσωμάτων  / CARFLIZOMIB</t>
  </si>
  <si>
    <t>L01XG02  CARFILZOMIB</t>
  </si>
  <si>
    <t>G03  Αναστολείς πρωτεοσωμάτων  / IXAZOMIB</t>
  </si>
  <si>
    <t>L01XG03  IXAZOMIB</t>
  </si>
  <si>
    <t>L01XH    Αναστολείς της αποακετυλάσης της ιστόνης (HDAC)</t>
  </si>
  <si>
    <t>G01      Αναστολείς της αποακετυλάσης της ιστόνης (HDAC) / PANOBINOSTAT</t>
  </si>
  <si>
    <t>L01XH03  PANOBINOSTAT</t>
  </si>
  <si>
    <t>L01XJ  Αναστολείς της οδού Hedgehog</t>
  </si>
  <si>
    <t>G01     -Αναστολείς της οδού Hedgehog/ VISMODEGIB</t>
  </si>
  <si>
    <t>L01XK   Αναστολείς της πολυ-ADP-ριβοζο- πολυμεράσης (PARP)</t>
  </si>
  <si>
    <t>L01XK01   OLAPARIB</t>
  </si>
  <si>
    <t>L01XK02  NIRAPARIB</t>
  </si>
  <si>
    <t>L01XJ01   VISMODEGIB</t>
  </si>
  <si>
    <t>SUGAMMADEX/ANABIOSIS</t>
  </si>
  <si>
    <t>PIRFENIDONE/TEVA</t>
  </si>
  <si>
    <t>BTX252 TABS</t>
  </si>
  <si>
    <t>BTX63 TABS</t>
  </si>
  <si>
    <t>BTX 84 TABS</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</si>
  <si>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</si>
  <si>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</si>
  <si>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</si>
  <si>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</si>
  <si>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</si>
  <si>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</si>
  <si>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</si>
  <si>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</si>
  <si>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</si>
  <si>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</si>
  <si>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</si>
  <si>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</si>
  <si>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</si>
  <si>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</si>
  <si>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</si>
  <si>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</si>
  <si>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</si>
  <si>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</si>
  <si>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SUGAMMADEX/DEMO</t>
  </si>
  <si>
    <t>BTX 10 AMPS X2 ML</t>
  </si>
  <si>
    <t>BT X 10AMPS X 5ML</t>
  </si>
  <si>
    <t>BOTEVIA</t>
  </si>
  <si>
    <t>GINOLIMOD</t>
  </si>
  <si>
    <t>TAMORIL</t>
  </si>
  <si>
    <t>M05BX06  ROMOSOZUMAB</t>
  </si>
  <si>
    <t>EVENITY</t>
  </si>
  <si>
    <t>BT X 2 PF.PENS X 1,17ML</t>
  </si>
  <si>
    <t>MEDICAMERC A.E.</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</si>
  <si>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</si>
  <si>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</si>
  <si>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</si>
  <si>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</si>
  <si>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</si>
  <si>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</si>
  <si>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</si>
  <si>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</si>
  <si>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OXALIPLATIN/HOSPIRA</t>
  </si>
  <si>
    <t>BTx1 VIAL x10 ML</t>
  </si>
  <si>
    <t>BTx1 VIAL x20 ML</t>
  </si>
  <si>
    <t>OXALIPLATIN/TEVA</t>
  </si>
  <si>
    <t>BTx1VIALx50MG/10ML</t>
  </si>
  <si>
    <t>BTx1VIALx100MG/20ML</t>
  </si>
  <si>
    <t>BTx1 VIAL x 10ML</t>
  </si>
  <si>
    <t>OXAVIATIN</t>
  </si>
  <si>
    <t>BTx1VIALx10ML</t>
  </si>
  <si>
    <t xml:space="preserve">5MG/ML </t>
  </si>
  <si>
    <t xml:space="preserve">OXALIZOR </t>
  </si>
  <si>
    <t>BTx1VIALx10 ML</t>
  </si>
  <si>
    <t xml:space="preserve"> C/S.SOL.IN  </t>
  </si>
  <si>
    <t>MABTHERA</t>
  </si>
  <si>
    <t>BTx2VIALSx10ML</t>
  </si>
  <si>
    <t>CS.INJ.SOL</t>
  </si>
  <si>
    <t>500MG/50ML</t>
  </si>
  <si>
    <t xml:space="preserve">MABTHERA </t>
  </si>
  <si>
    <t xml:space="preserve">1400MG/11.7ML </t>
  </si>
  <si>
    <t>BTxVIALx15ml</t>
  </si>
  <si>
    <t>HERCEPTIN</t>
  </si>
  <si>
    <t>150 MG/VIAL</t>
  </si>
  <si>
    <t>BTx1VIAL(GLASS)</t>
  </si>
  <si>
    <t xml:space="preserve">HERCEPTIN </t>
  </si>
  <si>
    <t xml:space="preserve">BTx1VIALx5ML </t>
  </si>
  <si>
    <t xml:space="preserve">ERBITUX </t>
  </si>
  <si>
    <t xml:space="preserve"> BT x 1 VIAL x 20 ML </t>
  </si>
  <si>
    <t>VECTIBIX</t>
  </si>
  <si>
    <t>100MG/5ML VIAL</t>
  </si>
  <si>
    <t>BT x 1 VIAL x  5 ML</t>
  </si>
  <si>
    <t>400MG/20ML VIAL</t>
  </si>
  <si>
    <t>BT x 1 VIAL x 20 ML</t>
  </si>
  <si>
    <t xml:space="preserve">YERVOY </t>
  </si>
  <si>
    <t>C/S SOL IN</t>
  </si>
  <si>
    <t>BTX1VIALX50MGX10ML</t>
  </si>
  <si>
    <t>BTX1VIALX200MGX40ML</t>
  </si>
  <si>
    <t xml:space="preserve">ADCETRIS </t>
  </si>
  <si>
    <t>50MG/ 1 VIAL</t>
  </si>
  <si>
    <t>BTX1 VIALX50MG</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</si>
  <si>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</si>
  <si>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</si>
  <si>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</si>
  <si>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</si>
  <si>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</si>
  <si>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 xml:space="preserve">GAZYVARO   </t>
  </si>
  <si>
    <t>1000MG/40ML</t>
  </si>
  <si>
    <t>BTx1 VIAL x40ML</t>
  </si>
  <si>
    <t xml:space="preserve">OPDIVO </t>
  </si>
  <si>
    <t xml:space="preserve">10MG/ML </t>
  </si>
  <si>
    <t>BTx1 VIAL x 4ML</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</si>
  <si>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</si>
  <si>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</si>
  <si>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</si>
  <si>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 xml:space="preserve">BLINCYTO </t>
  </si>
  <si>
    <t>BTx1 vial (powder) + 1 vial (solution)</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</si>
  <si>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</si>
  <si>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</si>
  <si>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</si>
  <si>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 xml:space="preserve">DARZALEX </t>
  </si>
  <si>
    <t>BTx1 VIAL x5 ML</t>
  </si>
  <si>
    <t>400mg/20ml</t>
  </si>
  <si>
    <t>BESPONSA</t>
  </si>
  <si>
    <t xml:space="preserve">1MG/VIAL </t>
  </si>
  <si>
    <t>30MG/ML</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</si>
  <si>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</si>
  <si>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</si>
  <si>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</si>
  <si>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</si>
  <si>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</si>
  <si>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</si>
  <si>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</si>
  <si>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</si>
  <si>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</si>
  <si>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</si>
  <si>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IMATINIB/AENORASIS</t>
  </si>
  <si>
    <t xml:space="preserve">IMATINIB ACCORD </t>
  </si>
  <si>
    <t xml:space="preserve">BTx30 </t>
  </si>
  <si>
    <t>IMATINIB/MYLAN</t>
  </si>
  <si>
    <t>IRESSA</t>
  </si>
  <si>
    <t>BTx30 BLIST</t>
  </si>
  <si>
    <t>ASTRAZENECA AB, SOEDERTAELJE, SWEDEN</t>
  </si>
  <si>
    <t>TARCEVA</t>
  </si>
  <si>
    <t>BTx 30</t>
  </si>
  <si>
    <t>BT x 30</t>
  </si>
  <si>
    <t>SUTENT</t>
  </si>
  <si>
    <t>12,5 MG/CAP</t>
  </si>
  <si>
    <t>Φιάλη (HDPE) x 30</t>
  </si>
  <si>
    <t>25 MG/CAP</t>
  </si>
  <si>
    <t>50 MG/CAP</t>
  </si>
  <si>
    <t>NEXAVAR</t>
  </si>
  <si>
    <t>BT x 112(BLIST 4x28)</t>
  </si>
  <si>
    <t>SPRYCEL</t>
  </si>
  <si>
    <t>20mg/TAB</t>
  </si>
  <si>
    <t>BOTTLE (HDPE x 60)</t>
  </si>
  <si>
    <t>BOTTLE (HDPEx60)</t>
  </si>
  <si>
    <t>70MG/TAB</t>
  </si>
  <si>
    <t xml:space="preserve">SPRYCEL   </t>
  </si>
  <si>
    <t xml:space="preserve">TYVERB </t>
  </si>
  <si>
    <t>BTX70 ΣΕ BOTTLE</t>
  </si>
  <si>
    <t>TASIGNA</t>
  </si>
  <si>
    <t>BTx112 σε BLIST</t>
  </si>
  <si>
    <t xml:space="preserve">TASIGNA  </t>
  </si>
  <si>
    <t xml:space="preserve"> BLISTx112</t>
  </si>
  <si>
    <t>AFINITOR</t>
  </si>
  <si>
    <t>BTx30 σε BLISTERS</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</si>
  <si>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</si>
  <si>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</si>
  <si>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</si>
  <si>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</si>
  <si>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</si>
  <si>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</si>
  <si>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</si>
  <si>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</si>
  <si>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</si>
  <si>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</si>
  <si>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</si>
  <si>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TORISEL</t>
  </si>
  <si>
    <t xml:space="preserve">BTx1 VIAL+1 VIAL DILUENT </t>
  </si>
  <si>
    <t>VOTRIENT</t>
  </si>
  <si>
    <t>1 BOTTLE (HDPE) x 90</t>
  </si>
  <si>
    <t>1 BOTTLE (HDPE) x 60</t>
  </si>
  <si>
    <t xml:space="preserve">CAPRELSA </t>
  </si>
  <si>
    <t xml:space="preserve">100MG/TAB </t>
  </si>
  <si>
    <t xml:space="preserve">300MG/TAB </t>
  </si>
  <si>
    <t>GIOTRIF</t>
  </si>
  <si>
    <t>BOEHRINGER INGELHEIM INTERNATIONAL G.M.B.H GERMANY</t>
  </si>
  <si>
    <t xml:space="preserve">GIOTRIF </t>
  </si>
  <si>
    <t>40MG/TAB</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</si>
  <si>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</si>
  <si>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</si>
  <si>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</si>
  <si>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ZELBORAF</t>
  </si>
  <si>
    <t>240MG/TAB</t>
  </si>
  <si>
    <t xml:space="preserve">XALKORI </t>
  </si>
  <si>
    <t xml:space="preserve">250MG/CAP </t>
  </si>
  <si>
    <t xml:space="preserve">BTX60 </t>
  </si>
  <si>
    <t xml:space="preserve"> INLYTA</t>
  </si>
  <si>
    <t xml:space="preserve">INLYTA  </t>
  </si>
  <si>
    <t xml:space="preserve">1MG/TAB </t>
  </si>
  <si>
    <t xml:space="preserve">JAKAVI    </t>
  </si>
  <si>
    <t xml:space="preserve">BT x56 </t>
  </si>
  <si>
    <t xml:space="preserve">JAKAVI  </t>
  </si>
  <si>
    <t>15MG/TAB</t>
  </si>
  <si>
    <t xml:space="preserve">JAKAVI   </t>
  </si>
  <si>
    <t>JAKAVI</t>
  </si>
  <si>
    <t>BT x56</t>
  </si>
  <si>
    <t xml:space="preserve">STIVARGA   </t>
  </si>
  <si>
    <t>BTx84</t>
  </si>
  <si>
    <t xml:space="preserve">TAFINLAR </t>
  </si>
  <si>
    <t xml:space="preserve">CAPS  </t>
  </si>
  <si>
    <t>50MG/CAP</t>
  </si>
  <si>
    <t xml:space="preserve">BTx28 (HDPE Bottle) </t>
  </si>
  <si>
    <t xml:space="preserve">75MG/CAP </t>
  </si>
  <si>
    <t xml:space="preserve">ICLUSIG </t>
  </si>
  <si>
    <t xml:space="preserve">15MG/TAB </t>
  </si>
  <si>
    <t>30MG/TAB</t>
  </si>
  <si>
    <t xml:space="preserve">45MG/TAB </t>
  </si>
  <si>
    <t xml:space="preserve">MEKINIST  </t>
  </si>
  <si>
    <t xml:space="preserve">BTx30 (HDPE Bottle) </t>
  </si>
  <si>
    <t xml:space="preserve">MEKINIST </t>
  </si>
  <si>
    <t xml:space="preserve">CABOMETYX </t>
  </si>
  <si>
    <t xml:space="preserve">20MG/TAB </t>
  </si>
  <si>
    <t>Φιάλη (HDPE) x 30 tabs</t>
  </si>
  <si>
    <t xml:space="preserve">40MG/TAB </t>
  </si>
  <si>
    <t>CABOMETYX</t>
  </si>
  <si>
    <t xml:space="preserve">60MG/TAB </t>
  </si>
  <si>
    <t>IMBRUVICA</t>
  </si>
  <si>
    <t xml:space="preserve">140MG/CAP </t>
  </si>
  <si>
    <t>BTx1 BOTTLE x120</t>
  </si>
  <si>
    <t xml:space="preserve">IMBRUVICA </t>
  </si>
  <si>
    <t>BTx1 BOTTLE x90</t>
  </si>
  <si>
    <t xml:space="preserve">ZYKADIA   </t>
  </si>
  <si>
    <t xml:space="preserve"> 150MG/CAP</t>
  </si>
  <si>
    <t>BTx150 (3x50)</t>
  </si>
  <si>
    <t xml:space="preserve">LENVIMA   </t>
  </si>
  <si>
    <t xml:space="preserve">LENVIMA </t>
  </si>
  <si>
    <t>4MG/CAP</t>
  </si>
  <si>
    <t xml:space="preserve">OFEV  </t>
  </si>
  <si>
    <t xml:space="preserve">SOFT.CAPS </t>
  </si>
  <si>
    <t>BTx60x1 καψάκιο σε διάτρηρα BLISTERS μιας δόσης</t>
  </si>
  <si>
    <t xml:space="preserve">OFEV </t>
  </si>
  <si>
    <t xml:space="preserve">150MG/CAP </t>
  </si>
  <si>
    <t xml:space="preserve">VARGATEF </t>
  </si>
  <si>
    <t xml:space="preserve"> SOFT.CAPS</t>
  </si>
  <si>
    <t>IBRANCE</t>
  </si>
  <si>
    <t>BTx21</t>
  </si>
  <si>
    <t xml:space="preserve">125MG/CAP </t>
  </si>
  <si>
    <t xml:space="preserve">BTx21 </t>
  </si>
  <si>
    <t xml:space="preserve">IBRANCE  </t>
  </si>
  <si>
    <t>75MG/CAP</t>
  </si>
  <si>
    <t xml:space="preserve">TAGRISSO   </t>
  </si>
  <si>
    <t xml:space="preserve">TAGRISSO </t>
  </si>
  <si>
    <t>80MG/TAB</t>
  </si>
  <si>
    <t xml:space="preserve">COTELLIC </t>
  </si>
  <si>
    <t xml:space="preserve">BTx63 </t>
  </si>
  <si>
    <t>RYDAPT</t>
  </si>
  <si>
    <t>25MG/CAP</t>
  </si>
  <si>
    <t xml:space="preserve">KISQALI </t>
  </si>
  <si>
    <t>G01     -Άλλα αντινεοπλασματικά φάρμακα / Υδροξυκαρβαμίδη για δρεπανοκυτταρικό σύνδρομο</t>
  </si>
  <si>
    <t>L01XX05     HYDROXYCARBAMIDE</t>
  </si>
  <si>
    <t>SIKLOS</t>
  </si>
  <si>
    <t>1000MG/TAB</t>
  </si>
  <si>
    <t>ADDMEDICA, FRANCE</t>
  </si>
  <si>
    <t>HYCAMTIN</t>
  </si>
  <si>
    <t>0,25MG/CAP</t>
  </si>
  <si>
    <t>BTx10 σε BLIST.</t>
  </si>
  <si>
    <t>1MG/CAP</t>
  </si>
  <si>
    <t>4MG/VIAL</t>
  </si>
  <si>
    <t>BTX5VIALS</t>
  </si>
  <si>
    <t>TOPOTECAN HOSPIRA</t>
  </si>
  <si>
    <t>4MG/4ML</t>
  </si>
  <si>
    <t>5VIALSx4ML</t>
  </si>
  <si>
    <t>TOPOCAN</t>
  </si>
  <si>
    <t>4mg/VIAL (Γενόσημο)</t>
  </si>
  <si>
    <t>BTx5 (VIALx4 MG)</t>
  </si>
  <si>
    <t xml:space="preserve">TOPOTECAN/ACCORD </t>
  </si>
  <si>
    <t>BTx1 VIAL x1 ml</t>
  </si>
  <si>
    <t>CAMPTO</t>
  </si>
  <si>
    <t>20MG/ML VIAL</t>
  </si>
  <si>
    <t>BTx 1 VIAL x 5ML</t>
  </si>
  <si>
    <t>BTx1 VIAL x2 ML</t>
  </si>
  <si>
    <t>IRITEC</t>
  </si>
  <si>
    <t>40MG/2ML</t>
  </si>
  <si>
    <t>100MG/5ML</t>
  </si>
  <si>
    <t>BT x 1 VIAL x 15 ML</t>
  </si>
  <si>
    <t xml:space="preserve">MIZANTRONE </t>
  </si>
  <si>
    <t>MIZANTRONE</t>
  </si>
  <si>
    <t>RAFARM A.E.B.E.</t>
  </si>
  <si>
    <t>IRICAN</t>
  </si>
  <si>
    <t>BTx1 (VIALx2ML)</t>
  </si>
  <si>
    <t>BTx1 (VIALx5ML)</t>
  </si>
  <si>
    <t xml:space="preserve">BTx1 VIALx2 ML </t>
  </si>
  <si>
    <t xml:space="preserve">BTx1 VIALx5 ML </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</si>
  <si>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</si>
  <si>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</si>
  <si>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</si>
  <si>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</si>
  <si>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</si>
  <si>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</si>
  <si>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</si>
  <si>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</si>
  <si>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10(a) - Αίτηση  για προϊόν με καλώς καθιερωμένη χρήση</t>
  </si>
  <si>
    <t>TARGRETIN</t>
  </si>
  <si>
    <t>1 ΦΙΑΛΗ(HDPE)X100</t>
  </si>
  <si>
    <t>L01XX27     ARSENIC TRIOXIDE</t>
  </si>
  <si>
    <t>TRISENOX</t>
  </si>
  <si>
    <t>10MG/10ML (1MG/ML)</t>
  </si>
  <si>
    <t>BTx10 AMPS x10ML</t>
  </si>
  <si>
    <t>VELCADE</t>
  </si>
  <si>
    <t>3,5MG/VIAL</t>
  </si>
  <si>
    <t xml:space="preserve">BORTEZOMIB ACCORD   </t>
  </si>
  <si>
    <t>L01XX35     ANAGRELIDE</t>
  </si>
  <si>
    <t>XAGRID</t>
  </si>
  <si>
    <t>0,5MG/CAP</t>
  </si>
  <si>
    <t>BTx1VIALx100</t>
  </si>
  <si>
    <t>L01XX41 ERIBULIN</t>
  </si>
  <si>
    <t xml:space="preserve">HALAVEN </t>
  </si>
  <si>
    <t>INJ SOL</t>
  </si>
  <si>
    <t>0,44MG/ML</t>
  </si>
  <si>
    <t xml:space="preserve"> BTX1VIALX2ML</t>
  </si>
  <si>
    <t xml:space="preserve">FARYDAK   </t>
  </si>
  <si>
    <t>BTx6</t>
  </si>
  <si>
    <t xml:space="preserve">FARYDAK </t>
  </si>
  <si>
    <t>15MG/CAP</t>
  </si>
  <si>
    <t xml:space="preserve">ERIVEDGE   </t>
  </si>
  <si>
    <t>L01XX44 AFLIBERCEPT</t>
  </si>
  <si>
    <t xml:space="preserve">ZALTRAP  </t>
  </si>
  <si>
    <t>BTx1 VIAL x 8ML</t>
  </si>
  <si>
    <t xml:space="preserve">KYPROLIS </t>
  </si>
  <si>
    <t xml:space="preserve">LYNPARZA </t>
  </si>
  <si>
    <t xml:space="preserve">NINLARO  </t>
  </si>
  <si>
    <t>2,3MG/CAP</t>
  </si>
  <si>
    <t xml:space="preserve">BTx3 </t>
  </si>
  <si>
    <t xml:space="preserve">NINLARO </t>
  </si>
  <si>
    <t>3,0MG/CAP</t>
  </si>
  <si>
    <t>BTx3</t>
  </si>
  <si>
    <t xml:space="preserve">4,0MG/CAP </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</si>
  <si>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</si>
  <si>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</si>
  <si>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</si>
  <si>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</si>
  <si>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</si>
  <si>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</si>
  <si>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</si>
  <si>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</si>
  <si>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</si>
  <si>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</si>
  <si>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</si>
  <si>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</si>
  <si>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</si>
  <si>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</si>
  <si>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</si>
  <si>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</si>
  <si>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</si>
  <si>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</si>
  <si>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</si>
  <si>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</si>
  <si>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</si>
  <si>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</si>
  <si>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NIVESTIM</t>
  </si>
  <si>
    <t>30MU (300MCG/0,5ML)</t>
  </si>
  <si>
    <t>5PF.SYRx0,5ML</t>
  </si>
  <si>
    <t>48MU (480MCG/0,5ML)</t>
  </si>
  <si>
    <t>TEVA GMBH, GERMANY</t>
  </si>
  <si>
    <t>ZARZIO</t>
  </si>
  <si>
    <t>SO.INJ.INF</t>
  </si>
  <si>
    <t>30MU (60MU/ML)/ 0,5ML PF.SYR</t>
  </si>
  <si>
    <t>BTx5PF.SYR</t>
  </si>
  <si>
    <t>48MU (96MU/ML)/ 0,5ML PF.SYR</t>
  </si>
  <si>
    <t xml:space="preserve">GRASTOFIL </t>
  </si>
  <si>
    <t xml:space="preserve">S.I.INF.PS </t>
  </si>
  <si>
    <t xml:space="preserve">30MU/0,5ML </t>
  </si>
  <si>
    <t>5 PF.SYRx0,5ML</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</si>
  <si>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</si>
  <si>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</si>
  <si>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</si>
  <si>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</si>
  <si>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</si>
  <si>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</si>
  <si>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</si>
  <si>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</si>
  <si>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</si>
  <si>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</si>
  <si>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L03AA13     PEGFILGRASTIM</t>
  </si>
  <si>
    <t>NEULASTA</t>
  </si>
  <si>
    <t>6MG/0,6ML(10MG/ML) PF.SYR</t>
  </si>
  <si>
    <t>BTX1PF.SYR.X0,6ML</t>
  </si>
  <si>
    <t>L03AA14  LIPEGFILRASTIM</t>
  </si>
  <si>
    <t xml:space="preserve">LONQUEX   </t>
  </si>
  <si>
    <t>6MG/0,6ML PF.SYR</t>
  </si>
  <si>
    <t>BTx1 PF.SYRx0,6ML</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</si>
  <si>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</si>
  <si>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</si>
  <si>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</si>
  <si>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</si>
  <si>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</si>
  <si>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</si>
  <si>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</si>
  <si>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</si>
  <si>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</si>
  <si>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</si>
  <si>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</si>
  <si>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</si>
  <si>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REBIF</t>
  </si>
  <si>
    <t>6MU/0,5ML PF.SYR</t>
  </si>
  <si>
    <t>BTx3PF.SYRx0,5ML</t>
  </si>
  <si>
    <t>66MCG (22MCG/0,5ML)/1,5ML CARTRIDGE</t>
  </si>
  <si>
    <t>BTx4 CARTRIDGES</t>
  </si>
  <si>
    <t>132MCG (44MCG/0,5ML)/1,5ML CARTRIDGE</t>
  </si>
  <si>
    <t>12 MU /0,5ML PF.SYR</t>
  </si>
  <si>
    <t>BTx3PF.SYRSx0,5ML</t>
  </si>
  <si>
    <t>L03AB08     INTERFERON BETA-1B, RECOMBINANT</t>
  </si>
  <si>
    <t>BETAFERON</t>
  </si>
  <si>
    <t>250MCG(8MU)/ML</t>
  </si>
  <si>
    <t>BT x(15 BT x 1 VIAL+ 1 PF SYR x 1,2ML SOLVENT+1 προσαρμογέα φιαλιδίου με βελόνα +2 ταμπόν με οινόπνευμα)</t>
  </si>
  <si>
    <t>MU</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</si>
  <si>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</si>
  <si>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</si>
  <si>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</si>
  <si>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</si>
  <si>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</si>
  <si>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</si>
  <si>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</si>
  <si>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</si>
  <si>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L03AB11     PEGINTERFERON ALFA-2A</t>
  </si>
  <si>
    <t>PEGASYS</t>
  </si>
  <si>
    <t>135MCG/0,5ML</t>
  </si>
  <si>
    <t xml:space="preserve">BTx4PF.SYR.x0,5ML+1 INJ.N   </t>
  </si>
  <si>
    <t>180MCG/0,5ML</t>
  </si>
  <si>
    <t xml:space="preserve">BTx1PF.SYR.x0,5ML+1 INJ.N  </t>
  </si>
  <si>
    <t>BTx4PF.SYR.x0,5ML+4 INJ.N</t>
  </si>
  <si>
    <t xml:space="preserve">L03AX   </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</si>
  <si>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</si>
  <si>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</si>
  <si>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</si>
  <si>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</si>
  <si>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</si>
  <si>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</si>
  <si>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</si>
  <si>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</si>
  <si>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</si>
  <si>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L03AX16     PLERIXAFOR</t>
  </si>
  <si>
    <t>MOZOBIL</t>
  </si>
  <si>
    <t>BTx1 VIALx24mg/1,2ML</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</si>
  <si>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</si>
  <si>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</si>
  <si>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</si>
  <si>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</si>
  <si>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</si>
  <si>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</si>
  <si>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</si>
  <si>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</si>
  <si>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</si>
  <si>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</si>
  <si>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</si>
  <si>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</si>
  <si>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</si>
  <si>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</si>
  <si>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</si>
  <si>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</si>
  <si>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</si>
  <si>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</si>
  <si>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</si>
  <si>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</si>
  <si>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</si>
  <si>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</si>
  <si>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</si>
  <si>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</si>
  <si>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</si>
  <si>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</si>
  <si>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</si>
  <si>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</si>
  <si>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</si>
  <si>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</si>
  <si>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</si>
  <si>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</si>
  <si>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</si>
  <si>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</si>
  <si>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</si>
  <si>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</si>
  <si>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</si>
  <si>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</si>
  <si>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</si>
  <si>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</si>
  <si>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</si>
  <si>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</si>
  <si>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</si>
  <si>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</si>
  <si>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</si>
  <si>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</si>
  <si>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</si>
  <si>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</si>
  <si>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</si>
  <si>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</si>
  <si>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</si>
  <si>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</si>
  <si>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</si>
  <si>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</si>
  <si>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</si>
  <si>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</si>
  <si>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</si>
  <si>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</si>
  <si>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G8     -Εκλεκτικοί Ανοσοκατασταλτικοί Παράγοντες / Φιγκολιμόδη</t>
  </si>
  <si>
    <t>L04AA27     FINGOLIMOD</t>
  </si>
  <si>
    <t>ΠΕΡΙΟΡΙΣΜΕΝΗ ΙΑΤΡ.ΣΥΝΤ.ΑΠΟ ΕΙΔ.ΙΑΤΡΟ &amp; ΠΑΡΑΚΟΛΟΥΘΗΣΗ ΕΝΤΟΣ ΝΟΣΟΚ.ΓΙΑ ΤΙΣ ΠΡΩΤΕΣ ΤΟΥΛΑΧΙΣΤΟΝ 6 ΩΡΕΣ,</t>
  </si>
  <si>
    <t xml:space="preserve">GILENYA   </t>
  </si>
  <si>
    <t>BTx28 σε BLIST 2x14</t>
  </si>
  <si>
    <t xml:space="preserve">XELJANZ </t>
  </si>
  <si>
    <t>L04AA31   TERIFLUNOMIDE</t>
  </si>
  <si>
    <t xml:space="preserve">AUBAGIO </t>
  </si>
  <si>
    <t xml:space="preserve">14MG/TAB </t>
  </si>
  <si>
    <t>BTx28 (alu/alu blister)</t>
  </si>
  <si>
    <t>L04AA32   APREMILAST</t>
  </si>
  <si>
    <t>OTEZLA</t>
  </si>
  <si>
    <t xml:space="preserve">BTx27 δισκία (4 δισκία x10mg+ 4 δισκία x20mg + 19 δισκία x30mg) </t>
  </si>
  <si>
    <t xml:space="preserve">OTEZLA  </t>
  </si>
  <si>
    <t xml:space="preserve">BTx56 δισκία </t>
  </si>
  <si>
    <t>L04AA33    VEDOLIZUMAB</t>
  </si>
  <si>
    <t xml:space="preserve">ENTYVIO </t>
  </si>
  <si>
    <t xml:space="preserve"> 300MG/VIAL </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</si>
  <si>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</si>
  <si>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</si>
  <si>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</si>
  <si>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</si>
  <si>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</si>
  <si>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</si>
  <si>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</si>
  <si>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</si>
  <si>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</si>
  <si>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</si>
  <si>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</si>
  <si>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</si>
  <si>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</si>
  <si>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</si>
  <si>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</si>
  <si>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</si>
  <si>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</si>
  <si>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</si>
  <si>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</si>
  <si>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</si>
  <si>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</si>
  <si>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</si>
  <si>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</si>
  <si>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</si>
  <si>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</si>
  <si>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</si>
  <si>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</si>
  <si>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</si>
  <si>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</si>
  <si>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</si>
  <si>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</si>
  <si>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</si>
  <si>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</si>
  <si>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</si>
  <si>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</si>
  <si>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</si>
  <si>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</si>
  <si>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</si>
  <si>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</si>
  <si>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</si>
  <si>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</si>
  <si>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</si>
  <si>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</si>
  <si>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</si>
  <si>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</si>
  <si>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</si>
  <si>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</si>
  <si>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</si>
  <si>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</si>
  <si>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</si>
  <si>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</si>
  <si>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</si>
  <si>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</si>
  <si>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</si>
  <si>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</si>
  <si>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</si>
  <si>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</si>
  <si>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</si>
  <si>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</si>
  <si>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</si>
  <si>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</si>
  <si>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</si>
  <si>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</si>
  <si>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</si>
  <si>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</si>
  <si>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</si>
  <si>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</si>
  <si>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</si>
  <si>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</si>
  <si>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</si>
  <si>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</si>
  <si>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BTx1PF SYRx1,0ML</t>
  </si>
  <si>
    <t>Παρεντερική χορήγηση (έγχυση)</t>
  </si>
  <si>
    <t xml:space="preserve">STELARA </t>
  </si>
  <si>
    <t xml:space="preserve">130MG/26ML VIAL (5MG/ML) </t>
  </si>
  <si>
    <t>BTx1VIALx26 ML</t>
  </si>
  <si>
    <t>G6     -Αναστολείς της ιντερλευκίνης / SECUKINUMAB</t>
  </si>
  <si>
    <t>L04AC10  SECUKINUMAB</t>
  </si>
  <si>
    <t>COSENTYX</t>
  </si>
  <si>
    <t>150MG/ML</t>
  </si>
  <si>
    <t>L04AC12 BRODALUMAB</t>
  </si>
  <si>
    <t xml:space="preserve">KYNTHEUM </t>
  </si>
  <si>
    <t xml:space="preserve">210MG/1,5 ML (140 MG/ML) </t>
  </si>
  <si>
    <t>BTx2 PF.SYR x 1,5ML</t>
  </si>
  <si>
    <t>LEO PHARMA A/S, DENMARK</t>
  </si>
  <si>
    <t>L04AD    -Αναστολείς της καλσινευρίνης / Τακρόλιμους</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</si>
  <si>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</si>
  <si>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</si>
  <si>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</si>
  <si>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</si>
  <si>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</si>
  <si>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</si>
  <si>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</si>
  <si>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</si>
  <si>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</si>
  <si>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</si>
  <si>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</si>
  <si>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</si>
  <si>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</si>
  <si>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</si>
  <si>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</si>
  <si>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L04AX02     THALIDOMIDE</t>
  </si>
  <si>
    <t>BTx 28 σε BLISTERS</t>
  </si>
  <si>
    <t>REVLIMID</t>
  </si>
  <si>
    <t xml:space="preserve">BTx21  </t>
  </si>
  <si>
    <t>10 MG/CAP</t>
  </si>
  <si>
    <t>15 MG/CAP</t>
  </si>
  <si>
    <t>L04AX05   PIRFENIDONE</t>
  </si>
  <si>
    <t xml:space="preserve">ESBRIET   </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</si>
  <si>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</si>
  <si>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</si>
  <si>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</si>
  <si>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</si>
  <si>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</si>
  <si>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</si>
  <si>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</si>
  <si>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</si>
  <si>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</si>
  <si>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</si>
  <si>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</si>
  <si>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</si>
  <si>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</si>
  <si>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</si>
  <si>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</si>
  <si>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</si>
  <si>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</si>
  <si>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</si>
  <si>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</si>
  <si>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</si>
  <si>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</si>
  <si>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</si>
  <si>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</si>
  <si>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</si>
  <si>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</si>
  <si>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</si>
  <si>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</si>
  <si>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</si>
  <si>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</si>
  <si>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</si>
  <si>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</si>
  <si>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(Ν)</t>
  </si>
  <si>
    <t xml:space="preserve">M05BA    </t>
  </si>
  <si>
    <t>G2     -Οστικές μεταστάσεις</t>
  </si>
  <si>
    <t>M05BA06     IBANDRONIC ACID MONOSODIUM SALT MONOHYDRATE</t>
  </si>
  <si>
    <t>M05BA06     IBANDRONIC ACID</t>
  </si>
  <si>
    <t>IASIBON</t>
  </si>
  <si>
    <t>BLISTx28</t>
  </si>
  <si>
    <t>(Φ)</t>
  </si>
  <si>
    <t>BTx 1AMP x 1ML</t>
  </si>
  <si>
    <t>2MG/2ML</t>
  </si>
  <si>
    <t>BTx 1AMP x 2ML</t>
  </si>
  <si>
    <t>6MG/6ML</t>
  </si>
  <si>
    <t>BTx 10VIALSx 6ML</t>
  </si>
  <si>
    <t>BTx 5VIALSx 6ML</t>
  </si>
  <si>
    <t>ZOLEDRONIC ACID TEVA</t>
  </si>
  <si>
    <t>4MG/5ML</t>
  </si>
  <si>
    <t>ZOLEDRONIC ACID MYLAN</t>
  </si>
  <si>
    <t xml:space="preserve">ZOMETA   </t>
  </si>
  <si>
    <t>SOL.INU</t>
  </si>
  <si>
    <t>4MG/100ML</t>
  </si>
  <si>
    <t>BTx1Φιάλη</t>
  </si>
  <si>
    <t xml:space="preserve">4MG/5ML </t>
  </si>
  <si>
    <t>ZOXALON</t>
  </si>
  <si>
    <t>NORDELOZ</t>
  </si>
  <si>
    <t xml:space="preserve">BONEVIN </t>
  </si>
  <si>
    <t xml:space="preserve">ZOLEDRONIC ACID ACCORD </t>
  </si>
  <si>
    <t>(N)</t>
  </si>
  <si>
    <t>M05BX04 DENOSUMAB</t>
  </si>
  <si>
    <t xml:space="preserve">XGEVA </t>
  </si>
  <si>
    <t xml:space="preserve"> 120MG/1,7ML</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</si>
  <si>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</si>
  <si>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</si>
  <si>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</si>
  <si>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</si>
  <si>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</si>
  <si>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</si>
  <si>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</si>
  <si>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</si>
  <si>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</si>
  <si>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</si>
  <si>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</si>
  <si>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</si>
  <si>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</si>
  <si>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</si>
  <si>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</si>
  <si>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</si>
  <si>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</si>
  <si>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</si>
  <si>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</si>
  <si>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</si>
  <si>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</si>
  <si>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</si>
  <si>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</si>
  <si>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</si>
  <si>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</si>
  <si>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</si>
  <si>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</si>
  <si>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 xml:space="preserve">DEXDOR </t>
  </si>
  <si>
    <t xml:space="preserve">100MCG/ML </t>
  </si>
  <si>
    <t>BTx4VIALSx10ML (κλεισμένο με γκρι ελαστικό πώμα από βρωμοβουτύλιο με επικάλυψη απο φθοριοπολυμερές omniflex plus)</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</si>
  <si>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</si>
  <si>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</si>
  <si>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</si>
  <si>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</si>
  <si>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</si>
  <si>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</si>
  <si>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</si>
  <si>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</si>
  <si>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N06BX- Άλλα ψυχοδιεγερτικά και νοοτρόπα φάρμακα</t>
  </si>
  <si>
    <t>N06BX13    IDEBENONE</t>
  </si>
  <si>
    <t xml:space="preserve">RAXONE  </t>
  </si>
  <si>
    <t xml:space="preserve"> F.C.TAB</t>
  </si>
  <si>
    <t xml:space="preserve"> BTx180</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</si>
  <si>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</si>
  <si>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</si>
  <si>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</si>
  <si>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</si>
  <si>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</si>
  <si>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</si>
  <si>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</si>
  <si>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</si>
  <si>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</si>
  <si>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</si>
  <si>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N07XX07 FAMPRIDINE</t>
  </si>
  <si>
    <t xml:space="preserve">FAMPYRA   </t>
  </si>
  <si>
    <t>PR.TAB</t>
  </si>
  <si>
    <t>BTx56 (BLIST4x14)</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</si>
  <si>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</si>
  <si>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</si>
  <si>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</si>
  <si>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 xml:space="preserve">TECFIDERA   </t>
  </si>
  <si>
    <t xml:space="preserve">GR.CAP </t>
  </si>
  <si>
    <t>120MG/CAP</t>
  </si>
  <si>
    <t>BTx14</t>
  </si>
  <si>
    <t xml:space="preserve">TECFIDERA </t>
  </si>
  <si>
    <t>240MG/CAP</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</si>
  <si>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</si>
  <si>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</si>
  <si>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</si>
  <si>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</si>
  <si>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</si>
  <si>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</si>
  <si>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</si>
  <si>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</si>
  <si>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</si>
  <si>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</si>
  <si>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</si>
  <si>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</si>
  <si>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</si>
  <si>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</si>
  <si>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</si>
  <si>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</si>
  <si>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</si>
  <si>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</si>
  <si>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</si>
  <si>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</si>
  <si>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</si>
  <si>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</si>
  <si>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</si>
  <si>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</si>
  <si>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</si>
  <si>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</si>
  <si>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</si>
  <si>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</si>
  <si>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</si>
  <si>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</si>
  <si>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</si>
  <si>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</si>
  <si>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</si>
  <si>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</si>
  <si>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</si>
  <si>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</si>
  <si>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</si>
  <si>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</si>
  <si>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</si>
  <si>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</si>
  <si>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</si>
  <si>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</si>
  <si>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S01BA05  TRIAMCINOLONE ACETONIDE</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</si>
  <si>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</si>
  <si>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</si>
  <si>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</si>
  <si>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</si>
  <si>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</si>
  <si>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</si>
  <si>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</si>
  <si>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</si>
  <si>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</si>
  <si>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</si>
  <si>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</si>
  <si>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</si>
  <si>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</si>
  <si>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</si>
  <si>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</si>
  <si>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</si>
  <si>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</si>
  <si>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</si>
  <si>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</si>
  <si>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</si>
  <si>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</si>
  <si>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</si>
  <si>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</si>
  <si>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</si>
  <si>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</si>
  <si>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</si>
  <si>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</si>
  <si>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</si>
  <si>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</si>
  <si>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</si>
  <si>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</si>
  <si>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</si>
  <si>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</si>
  <si>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</si>
  <si>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</si>
  <si>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</si>
  <si>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</si>
  <si>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</si>
  <si>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</si>
  <si>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</si>
  <si>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</si>
  <si>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</si>
  <si>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</si>
  <si>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</si>
  <si>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</si>
  <si>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</si>
  <si>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</si>
  <si>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</si>
  <si>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</si>
  <si>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</si>
  <si>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</si>
  <si>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</si>
  <si>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</si>
  <si>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</si>
  <si>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</si>
  <si>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</si>
  <si>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P.S.INTVES</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</si>
  <si>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</si>
  <si>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</si>
  <si>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</si>
  <si>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</si>
  <si>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</si>
  <si>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</si>
  <si>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</si>
  <si>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</si>
  <si>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</si>
  <si>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</si>
  <si>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</si>
  <si>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</si>
  <si>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</si>
  <si>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CORREVIO, FRANCE</t>
  </si>
  <si>
    <t>GILEAD SCIENCES IRELAND UC, CO. CORK, IRELAND</t>
  </si>
  <si>
    <t>PFIZER EUROPE MA EEIG, BELGIUM</t>
  </si>
  <si>
    <t>INCYTE BIOSCIENCES DISTRIBUTION B.V., THE NETHERLANDS</t>
  </si>
  <si>
    <t>MERCK EUROPE B.V., THE NETHERLANDS</t>
  </si>
  <si>
    <t>MERCK SHARP &amp; DOHME B.V., HAARLEM, NETHERLANDS</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</si>
  <si>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</si>
  <si>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</si>
  <si>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</si>
  <si>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</si>
  <si>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</si>
  <si>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</si>
  <si>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</si>
  <si>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</si>
  <si>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</si>
  <si>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MERCK EYROPE B.V., THE NETHERLANDS</t>
  </si>
  <si>
    <t>ROCHE REGISTRATION GMBH, GERMANY</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</si>
  <si>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</si>
  <si>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</si>
  <si>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</si>
  <si>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</si>
  <si>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</si>
  <si>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</si>
  <si>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</si>
  <si>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</si>
  <si>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</si>
  <si>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</si>
  <si>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</si>
  <si>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</si>
  <si>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</si>
  <si>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</si>
  <si>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</si>
  <si>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</si>
  <si>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</si>
  <si>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</si>
  <si>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</si>
  <si>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</si>
  <si>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</si>
  <si>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</si>
  <si>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</si>
  <si>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</si>
  <si>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</si>
  <si>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</si>
  <si>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</si>
  <si>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</si>
  <si>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</si>
  <si>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</si>
  <si>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</si>
  <si>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</si>
  <si>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</si>
  <si>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</si>
  <si>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</si>
  <si>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</si>
  <si>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</si>
  <si>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</si>
  <si>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</si>
  <si>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</si>
  <si>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</si>
  <si>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</si>
  <si>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</si>
  <si>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BTX2 PF. PENS X0,8ML +2 επιθέματα αλκοόλης</t>
  </si>
  <si>
    <t>BTX2PF.SYRSX0,8ML με αυτόματο προστατευτικό κάλυμμα βελόνας +2 επιθέματα αλκοόλης</t>
  </si>
  <si>
    <t>SANDOZ PHARMACEUTICALS D.D.</t>
  </si>
  <si>
    <t>ANIDULAFUNGIN/TEVA</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</si>
  <si>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</si>
  <si>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</si>
  <si>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</si>
  <si>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</si>
  <si>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</si>
  <si>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</si>
  <si>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</si>
  <si>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</si>
  <si>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</si>
  <si>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</si>
  <si>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</si>
  <si>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</si>
  <si>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</si>
  <si>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</si>
  <si>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</si>
  <si>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</si>
  <si>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</si>
  <si>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Γ/Π</t>
  </si>
  <si>
    <t>Π</t>
  </si>
  <si>
    <t>Γ</t>
  </si>
  <si>
    <t>J05AP08 SOFOSBUVIR</t>
  </si>
  <si>
    <t>J05AP09 DASABUVIR</t>
  </si>
  <si>
    <t>J05AP51 SOFOSBUVIR, LEDIPASVIR</t>
  </si>
  <si>
    <t>PAXENE PACLITAXEL</t>
  </si>
  <si>
    <t>BTx1 (VIALx 5 ML)</t>
  </si>
  <si>
    <t>BTx1 (VIALx16,7ML)</t>
  </si>
  <si>
    <t>BTx1 VIALx25 ML</t>
  </si>
  <si>
    <t xml:space="preserve">C/S.SOL.IN  </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</si>
  <si>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</si>
  <si>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</si>
  <si>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</si>
  <si>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</si>
  <si>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</si>
  <si>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</si>
  <si>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</si>
  <si>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BTx1VIALx1ML</t>
  </si>
  <si>
    <t>80MG/4ML</t>
  </si>
  <si>
    <t>BTx1VIALx4ML</t>
  </si>
  <si>
    <t>DOCETAXEL/HOSPIRA</t>
  </si>
  <si>
    <t>BTx1VIALx2ML</t>
  </si>
  <si>
    <t>BTx1VIALx8ML</t>
  </si>
  <si>
    <t>C.SO.S.INF</t>
  </si>
  <si>
    <t xml:space="preserve">BTx1VIALx16ML (160MG/16ML)      </t>
  </si>
  <si>
    <t>DOCETAXEL/ACTAVIS</t>
  </si>
  <si>
    <t xml:space="preserve">DOXEN </t>
  </si>
  <si>
    <t xml:space="preserve">C.SO.S.INF </t>
  </si>
  <si>
    <t xml:space="preserve">20MG/0,5ML </t>
  </si>
  <si>
    <t>BTx1 VIALx0,5ML + 1 VIALX1,5ML SOLV</t>
  </si>
  <si>
    <t xml:space="preserve">80MG/2ML </t>
  </si>
  <si>
    <t>BTx1 VIALx2ML+ 1 VIALx6ML SOLV</t>
  </si>
  <si>
    <t>DEMOTAXEL MONO</t>
  </si>
  <si>
    <t>CS SOL IN</t>
  </si>
  <si>
    <t xml:space="preserve"> BTx1 VIALx1ML</t>
  </si>
  <si>
    <t xml:space="preserve"> DEMO ABEE</t>
  </si>
  <si>
    <t>BTx1 VIALx4ML</t>
  </si>
  <si>
    <t>BTx1 VIALx8ML</t>
  </si>
  <si>
    <t xml:space="preserve">TAXOVINA </t>
  </si>
  <si>
    <t>BTx1x20mg/1ml VIAL</t>
  </si>
  <si>
    <t>HUKYNDRA</t>
  </si>
  <si>
    <t>1 PF.PEN + 1 ΕΠΙΘΕΜΑ ΑΛΚΟΟΛΗΣ</t>
  </si>
  <si>
    <t>1 PF.SYR + 1 ΕΠΙΘΕΜΑ ΑΛΚΟΟΛΗΣ</t>
  </si>
  <si>
    <t>BTx1 PF PENx1ML</t>
  </si>
  <si>
    <t>J05AP56 VOXILAPREVIR, SOFOSBUVIR, VELPATASVIR</t>
  </si>
  <si>
    <t>J05AP   Αντιιικά για τη θεραπεία των HCV λοιμώξεων</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</si>
  <si>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</si>
  <si>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</si>
  <si>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</si>
  <si>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</si>
  <si>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</si>
  <si>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</si>
  <si>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</si>
  <si>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</si>
  <si>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</si>
  <si>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</si>
  <si>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PFIZER ΕΛΛΑΣ Α.Ε.</t>
  </si>
  <si>
    <t>50MG/25ML VIAL</t>
  </si>
  <si>
    <t>PD.INJ.SOL</t>
  </si>
  <si>
    <t>ΒΤx1VIAL+1AMPx5ML</t>
  </si>
  <si>
    <t>BTX1VIALX10ML</t>
  </si>
  <si>
    <t>P.D.S.CD.I</t>
  </si>
  <si>
    <t>2MG/ML (50MG/SET)</t>
  </si>
  <si>
    <t>BT x 2 σετ.</t>
  </si>
  <si>
    <t>G2     -Aνθρακυκλίνες και συναφείς ουσίες / Δοξορουβικίνη για σάρκωμα Κaposi</t>
  </si>
  <si>
    <t>1VIALX10ML</t>
  </si>
  <si>
    <t>G3     -Aνθρακυκλίνες και συναφείς ουσίες / Μιτοξαντρόνη</t>
  </si>
  <si>
    <t>L01DB07     MITOXANTRONE HYDROCHLORIDE</t>
  </si>
  <si>
    <t>MITOXAN</t>
  </si>
  <si>
    <t>20MG/10ML</t>
  </si>
  <si>
    <t>BTX1 ΦΙΑΛΙΔΙΟ</t>
  </si>
  <si>
    <t>FRESENIUS KABI DEUTSCHLAND GMBH, GERMANY</t>
  </si>
  <si>
    <t>BTX2 προγεμισμένες σύριγγες</t>
  </si>
  <si>
    <t>BTX2 προγεμισμένες συσκευές τύπου πένας</t>
  </si>
  <si>
    <t>TRUXIMA</t>
  </si>
  <si>
    <t>C/S. SOL.IN</t>
  </si>
  <si>
    <t>BTX 2VIALS X10ML</t>
  </si>
  <si>
    <t>CELLTRION HEALTHCARE HUNGARY KFT., BUDAPEST, HUNGARY</t>
  </si>
  <si>
    <t>BTX 1VIAL X50ML</t>
  </si>
  <si>
    <t>KANJINTI</t>
  </si>
  <si>
    <t>BTX 1VIAL</t>
  </si>
  <si>
    <t>AMGEVITA</t>
  </si>
  <si>
    <t>20MG/0,4ML</t>
  </si>
  <si>
    <t>BT X 1PF.SYR X0,4ML</t>
  </si>
  <si>
    <t>ATC01</t>
  </si>
  <si>
    <t>ATC02</t>
  </si>
  <si>
    <t>B01AC25  CANGRELOR</t>
  </si>
  <si>
    <t>KENGREXAL</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</si>
  <si>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</si>
  <si>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</si>
  <si>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</si>
  <si>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</si>
  <si>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</si>
  <si>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</si>
  <si>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</si>
  <si>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</si>
  <si>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</si>
  <si>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</si>
  <si>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</si>
  <si>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</si>
  <si>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</si>
  <si>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</si>
  <si>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</si>
  <si>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</si>
  <si>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</si>
  <si>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</si>
  <si>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</si>
  <si>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</si>
  <si>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t>
  </si>
  <si>
    <t>A07     -ΑΝΤΙΔΙΑΡΡΟΪΚΑ, ΑΝΤΙΦΛΕΓΜΟΝΩΔΗ / ΑΝΤΙΜΙΚΡΟΒΙΑΚΑ ΤΟΥ ΕΝΤΕΡΟΥ</t>
  </si>
  <si>
    <t xml:space="preserve">A07A     -Kατά των εντερικών λοιμώξεων </t>
  </si>
  <si>
    <t>A07AA     -Aντιβιοτικά</t>
  </si>
  <si>
    <t>Από του στόματος χορήγηση (στερεές μορφές)</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</si>
  <si>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</si>
  <si>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</si>
  <si>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</si>
  <si>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</si>
  <si>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</si>
  <si>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</si>
  <si>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</si>
  <si>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</si>
  <si>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</si>
  <si>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A16AA05  CARGLUMIC ACID</t>
  </si>
  <si>
    <t>8(3) - Πλήρης αίτηση</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</si>
  <si>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</si>
  <si>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</si>
  <si>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</si>
  <si>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</si>
  <si>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</si>
  <si>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</si>
  <si>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</si>
  <si>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</si>
  <si>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</si>
  <si>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</si>
  <si>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</si>
  <si>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</si>
  <si>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</si>
  <si>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</si>
  <si>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</si>
  <si>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</si>
  <si>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</si>
  <si>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</si>
  <si>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</si>
  <si>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</si>
  <si>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</si>
  <si>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</si>
  <si>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</si>
  <si>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</si>
  <si>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</si>
  <si>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</si>
  <si>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</si>
  <si>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</si>
  <si>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</si>
  <si>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</si>
  <si>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</si>
  <si>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</si>
  <si>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</si>
  <si>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</si>
  <si>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</si>
  <si>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</si>
  <si>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</si>
  <si>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</si>
  <si>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</si>
  <si>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</si>
  <si>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</si>
  <si>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</si>
  <si>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</si>
  <si>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</si>
  <si>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</si>
  <si>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</si>
  <si>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</si>
  <si>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</si>
  <si>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</si>
  <si>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</si>
  <si>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</si>
  <si>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</si>
  <si>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</si>
  <si>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</si>
  <si>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</si>
  <si>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</si>
  <si>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</si>
  <si>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</si>
  <si>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</si>
  <si>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</si>
  <si>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</si>
  <si>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</si>
  <si>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</si>
  <si>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</si>
  <si>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</si>
  <si>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</si>
  <si>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</si>
  <si>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</si>
  <si>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</si>
  <si>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</si>
  <si>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</si>
  <si>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</si>
  <si>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</si>
  <si>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</si>
  <si>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</si>
  <si>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</si>
  <si>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</si>
  <si>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</si>
  <si>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</si>
  <si>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</si>
  <si>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1000IU/VIAL</t>
  </si>
  <si>
    <t>BTx1VIAL+1VIALx20ML SOLV</t>
  </si>
  <si>
    <t>B01AC     -Aναστολείς της συγκόλλησης των αιμοπεταλίων, εξαιρουμένης της ηπαρίνης</t>
  </si>
  <si>
    <t>G9 -Αναστολείς της συγκόλλησης αιμοπεταλίων</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</si>
  <si>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</si>
  <si>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</si>
  <si>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</si>
  <si>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</si>
  <si>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</si>
  <si>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</si>
  <si>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</si>
  <si>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</si>
  <si>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</si>
  <si>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</si>
  <si>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</si>
  <si>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</si>
  <si>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</si>
  <si>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</si>
  <si>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</si>
  <si>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</si>
  <si>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</si>
  <si>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G10 -SELEXIPAG</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</si>
  <si>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</si>
  <si>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</si>
  <si>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</si>
  <si>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</si>
  <si>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</si>
  <si>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</si>
  <si>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</si>
  <si>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</si>
  <si>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</si>
  <si>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</si>
  <si>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</si>
  <si>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</si>
  <si>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</si>
  <si>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</si>
  <si>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</si>
  <si>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</si>
  <si>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</si>
  <si>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</si>
  <si>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</si>
  <si>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</si>
  <si>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G2</t>
  </si>
  <si>
    <t>B01AD07     RETEPLASE</t>
  </si>
  <si>
    <t>PS.INJ.SOL</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</si>
  <si>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</si>
  <si>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</si>
  <si>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</si>
  <si>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</si>
  <si>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</si>
  <si>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</si>
  <si>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</si>
  <si>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</si>
  <si>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</si>
  <si>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</si>
  <si>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</si>
  <si>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</si>
  <si>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</si>
  <si>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</si>
  <si>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</si>
  <si>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</si>
  <si>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</si>
  <si>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</si>
  <si>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</si>
  <si>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</si>
  <si>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</si>
  <si>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</si>
  <si>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</si>
  <si>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</si>
  <si>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</si>
  <si>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</si>
  <si>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</si>
  <si>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</si>
  <si>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</si>
  <si>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</si>
  <si>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</si>
  <si>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</si>
  <si>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</si>
  <si>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</si>
  <si>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</si>
  <si>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</si>
  <si>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</si>
  <si>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</si>
  <si>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</si>
  <si>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</si>
  <si>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</si>
  <si>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</si>
  <si>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</si>
  <si>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</si>
  <si>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</si>
  <si>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</si>
  <si>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</si>
  <si>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</si>
  <si>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</si>
  <si>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</si>
  <si>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</si>
  <si>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</si>
  <si>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</si>
  <si>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</si>
  <si>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</si>
  <si>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</si>
  <si>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</si>
  <si>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</si>
  <si>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</si>
  <si>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</si>
  <si>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</si>
  <si>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</si>
  <si>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</si>
  <si>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</si>
  <si>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</si>
  <si>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</si>
  <si>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</si>
  <si>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</si>
  <si>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</si>
  <si>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</si>
  <si>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</si>
  <si>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BTx4 PF.SYR</t>
  </si>
  <si>
    <t>BINOCRIT</t>
  </si>
  <si>
    <t>BT x 6</t>
  </si>
  <si>
    <t>SANDOZ GMBH, KUNDL, AUSTRIA</t>
  </si>
  <si>
    <t>40000 IU/1,0ML PF.SYR</t>
  </si>
  <si>
    <t xml:space="preserve">BINOCRIT </t>
  </si>
  <si>
    <t xml:space="preserve">BINOCRIT   </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</si>
  <si>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</si>
  <si>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</si>
  <si>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</si>
  <si>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</si>
  <si>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</si>
  <si>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</si>
  <si>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</si>
  <si>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</si>
  <si>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</si>
  <si>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</si>
  <si>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</si>
  <si>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</si>
  <si>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</si>
  <si>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</si>
  <si>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</si>
  <si>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</si>
  <si>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</si>
  <si>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</si>
  <si>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</si>
  <si>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</si>
  <si>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</si>
  <si>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</si>
  <si>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</si>
  <si>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</si>
  <si>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</si>
  <si>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</si>
  <si>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B03XA01     EPOETIN ZETA</t>
  </si>
  <si>
    <t>RETACRIT</t>
  </si>
  <si>
    <t>2000IU/0,6ML PF.SYR</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</si>
  <si>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</si>
  <si>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</si>
  <si>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</si>
  <si>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</si>
  <si>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</si>
  <si>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</si>
  <si>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</si>
  <si>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</si>
  <si>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</si>
  <si>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</si>
  <si>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</si>
  <si>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</si>
  <si>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JANSSEN-CILAG ΦΑΡΜΑΚΕΥΤΙΚΗ ΑΕΒΕ</t>
  </si>
  <si>
    <t>40.000 IU/1ML PF.SYR.</t>
  </si>
  <si>
    <t>BTx 1 PF. SYR x 1 ML</t>
  </si>
  <si>
    <t>BTx4 PF. SYR. x 1 ML</t>
  </si>
  <si>
    <t>B03XA01     EPOETIN THETA</t>
  </si>
  <si>
    <t>EPORATIO</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</si>
  <si>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</si>
  <si>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</si>
  <si>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4000IU/0,5ML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</si>
  <si>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</si>
  <si>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</si>
  <si>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</si>
  <si>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</si>
  <si>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</si>
  <si>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</si>
  <si>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</si>
  <si>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</si>
  <si>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</si>
  <si>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</si>
  <si>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</si>
  <si>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</si>
  <si>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</si>
  <si>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</si>
  <si>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</si>
  <si>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</si>
  <si>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</si>
  <si>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</si>
  <si>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</si>
  <si>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</si>
  <si>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</si>
  <si>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</si>
  <si>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</si>
  <si>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</si>
  <si>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</si>
  <si>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</si>
  <si>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</si>
  <si>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</si>
  <si>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</si>
  <si>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</si>
  <si>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B06     -ΑΛΛΟΙ ΑΙΜΑΤΟΛΟΓΙΚΟΙ ΠΑΡΑΓΟΝΤΕΣ</t>
  </si>
  <si>
    <t>B06A     -Άλλοι αιματολογικοί παράγοντες</t>
  </si>
  <si>
    <t>CS.SOL.IN</t>
  </si>
  <si>
    <t>B06AC     -Φάρμακα για Κληρονομικό αγγειοοίδημα</t>
  </si>
  <si>
    <t>B06AC01     ESTERASE INHIBITOR FROM HUMAN PLASMA</t>
  </si>
  <si>
    <t>BERINERT</t>
  </si>
  <si>
    <t>500 U/VIAL</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</si>
  <si>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</si>
  <si>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</si>
  <si>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</si>
  <si>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</si>
  <si>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</si>
  <si>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</si>
  <si>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</si>
  <si>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</si>
  <si>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</si>
  <si>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</si>
  <si>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</si>
  <si>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</si>
  <si>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</si>
  <si>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</si>
  <si>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</si>
  <si>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</si>
  <si>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</si>
  <si>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SOL.INF</t>
  </si>
  <si>
    <t>10MG/10ML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</si>
  <si>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</si>
  <si>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</si>
  <si>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</si>
  <si>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</si>
  <si>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</si>
  <si>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</si>
  <si>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</si>
  <si>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</si>
  <si>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</si>
  <si>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</si>
  <si>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</si>
  <si>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C01D     -Αγγειοδιασταλτικά χρησιμοποιούμενα σε καρδιακές παθήσεις</t>
  </si>
  <si>
    <t>VOLIBRIS</t>
  </si>
  <si>
    <t>5MG/TAB</t>
  </si>
  <si>
    <t>TE</t>
  </si>
  <si>
    <t>10MG/TAB</t>
  </si>
  <si>
    <t>REVATIO</t>
  </si>
  <si>
    <t>20 MG/TAB</t>
  </si>
  <si>
    <t>BTX90 σε blisters</t>
  </si>
  <si>
    <t>PFIZER L.T.D. ENGLAND</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</si>
  <si>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</si>
  <si>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</si>
  <si>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</si>
  <si>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</si>
  <si>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</si>
  <si>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</si>
  <si>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</si>
  <si>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</si>
  <si>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</si>
  <si>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</si>
  <si>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</si>
  <si>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</si>
  <si>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</si>
  <si>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</si>
  <si>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</si>
  <si>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</si>
  <si>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C01DX._       ILOPROST</t>
  </si>
  <si>
    <t>BAYER AG, LEVERKUSEN, GERMANY</t>
  </si>
  <si>
    <t xml:space="preserve">VENTAVIS </t>
  </si>
  <si>
    <t xml:space="preserve">INH.NE.SOL </t>
  </si>
  <si>
    <t xml:space="preserve">10 MCG/ML  (20mcg/2ML AMP) </t>
  </si>
  <si>
    <t>BTx3x30 AMPS x 2 ML</t>
  </si>
  <si>
    <t>C01DX _.      TREPROSTINIL</t>
  </si>
  <si>
    <t>REMODULIN</t>
  </si>
  <si>
    <t>1mg/ML</t>
  </si>
  <si>
    <t>BTx 1VIAL x 20ML</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</si>
  <si>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</si>
  <si>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</si>
  <si>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</si>
  <si>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</si>
  <si>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</si>
  <si>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</si>
  <si>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</si>
  <si>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</si>
  <si>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</si>
  <si>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</si>
  <si>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</si>
  <si>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</si>
  <si>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</si>
  <si>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</si>
  <si>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</si>
  <si>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</si>
  <si>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</si>
  <si>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</si>
  <si>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</si>
  <si>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</si>
  <si>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</si>
  <si>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</si>
  <si>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</si>
  <si>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</si>
  <si>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</si>
  <si>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</si>
  <si>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</si>
  <si>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</si>
  <si>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</si>
  <si>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</si>
  <si>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</si>
  <si>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</si>
  <si>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</si>
  <si>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</si>
  <si>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</si>
  <si>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</si>
  <si>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</si>
  <si>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</si>
  <si>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</si>
  <si>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</si>
  <si>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</si>
  <si>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</si>
  <si>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</si>
  <si>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</si>
  <si>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</si>
  <si>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</si>
  <si>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</si>
  <si>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</si>
  <si>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</si>
  <si>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</si>
  <si>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</si>
  <si>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</si>
  <si>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</si>
  <si>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</si>
  <si>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</si>
  <si>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</si>
  <si>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</si>
  <si>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</si>
  <si>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</si>
  <si>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</si>
  <si>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</si>
  <si>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</si>
  <si>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</si>
  <si>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</si>
  <si>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</si>
  <si>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</si>
  <si>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</si>
  <si>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</si>
  <si>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</si>
  <si>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</si>
  <si>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</si>
  <si>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</si>
  <si>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</si>
  <si>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</si>
  <si>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PRALUENT</t>
  </si>
  <si>
    <t xml:space="preserve"> INJ.SOL </t>
  </si>
  <si>
    <t xml:space="preserve">150MG/1ML </t>
  </si>
  <si>
    <t>BTx2 PF.PEN x1 ML</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</si>
  <si>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</si>
  <si>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</si>
  <si>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</si>
  <si>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</si>
  <si>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</si>
  <si>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SOFT CAPS</t>
  </si>
  <si>
    <t>10MG/CAP</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</si>
  <si>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</si>
  <si>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</si>
  <si>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</si>
  <si>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</si>
  <si>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</si>
  <si>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</si>
  <si>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</si>
  <si>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</si>
  <si>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</si>
  <si>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</si>
  <si>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</si>
  <si>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</si>
  <si>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</si>
  <si>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</si>
  <si>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</si>
  <si>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</si>
  <si>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</si>
  <si>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</si>
  <si>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</si>
  <si>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</si>
  <si>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</si>
  <si>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</si>
  <si>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</si>
  <si>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</si>
  <si>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</si>
  <si>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</si>
  <si>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</si>
  <si>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</si>
  <si>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</si>
  <si>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</si>
  <si>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NOVARTIS (HELLAS) A.E.B.E.</t>
  </si>
  <si>
    <t>G2     -Αναστολείς έκλυσης αυξητικής ορμόνης / Λανρεοτίδη</t>
  </si>
  <si>
    <t>H01CB03     LANREOTIDE ACETATE</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</si>
  <si>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</si>
  <si>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</si>
  <si>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</si>
  <si>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</si>
  <si>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</si>
  <si>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</si>
  <si>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</si>
  <si>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</si>
  <si>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</si>
  <si>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</si>
  <si>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</si>
  <si>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</si>
  <si>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</si>
  <si>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</si>
  <si>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</si>
  <si>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</si>
  <si>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</si>
  <si>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</si>
  <si>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</si>
  <si>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</si>
  <si>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</si>
  <si>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</si>
  <si>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</si>
  <si>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</si>
  <si>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</si>
  <si>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</si>
  <si>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</si>
  <si>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</si>
  <si>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</si>
  <si>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</si>
  <si>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</si>
  <si>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</si>
  <si>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</si>
  <si>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</si>
  <si>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</si>
  <si>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</si>
  <si>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</si>
  <si>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</si>
  <si>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</si>
  <si>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</si>
  <si>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</si>
  <si>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</si>
  <si>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</si>
  <si>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</si>
  <si>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</si>
  <si>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</si>
  <si>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</si>
  <si>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</si>
  <si>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</si>
  <si>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</si>
  <si>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</si>
  <si>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</si>
  <si>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</si>
  <si>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</si>
  <si>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</si>
  <si>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</si>
  <si>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</si>
  <si>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</si>
  <si>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</si>
  <si>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</si>
  <si>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</si>
  <si>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</si>
  <si>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</si>
  <si>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</si>
  <si>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</si>
  <si>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PFIZER IRELAND PHARMACEUTICALS, RINGASKIDDY, COUNTY CORK,IRE</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</si>
  <si>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</si>
  <si>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</si>
  <si>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</si>
  <si>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</si>
  <si>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</si>
  <si>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</si>
  <si>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</si>
  <si>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</si>
  <si>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</si>
  <si>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</si>
  <si>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</si>
  <si>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</si>
  <si>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</si>
  <si>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</si>
  <si>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</si>
  <si>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</si>
  <si>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</si>
  <si>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</si>
  <si>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</si>
  <si>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</si>
  <si>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</si>
  <si>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</si>
  <si>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</si>
  <si>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</si>
  <si>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</si>
  <si>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</si>
  <si>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</si>
  <si>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</si>
  <si>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</si>
  <si>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</si>
  <si>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</si>
  <si>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</si>
  <si>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</si>
  <si>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</si>
  <si>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</si>
  <si>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</si>
  <si>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</si>
  <si>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</si>
  <si>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</si>
  <si>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</si>
  <si>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</si>
  <si>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</si>
  <si>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</si>
  <si>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</si>
  <si>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</si>
  <si>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 xml:space="preserve">XYDALBA </t>
  </si>
  <si>
    <t xml:space="preserve">PD.C.SO.IN  </t>
  </si>
  <si>
    <t>500MG/VIAL</t>
  </si>
  <si>
    <t>BTx1 VIAL</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</si>
  <si>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</si>
  <si>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</si>
  <si>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</si>
  <si>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</si>
  <si>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</si>
  <si>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</si>
  <si>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</si>
  <si>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</si>
  <si>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</si>
  <si>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</si>
  <si>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</si>
  <si>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</si>
  <si>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</si>
  <si>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</si>
  <si>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</si>
  <si>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</si>
  <si>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</si>
  <si>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</si>
  <si>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</si>
  <si>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</si>
  <si>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</si>
  <si>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</si>
  <si>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ΦΑΡΜΑΖΑΚ ΑΝΩΝΥΜΗ ΦΑΡΜΑΚΕΥΤΙΚΗ ΕΜΠΟΡΙΚΗ ΒΙΟΜΗΧΑΝΙΚΗ ΕΤΑΙΡΕΙΑ Δ.Τ. PHARMAZAC AE</t>
  </si>
  <si>
    <t>J02AC     -Παράγωγα τριαζολίου</t>
  </si>
  <si>
    <t>J02AC02     ITRACONAZOLE</t>
  </si>
  <si>
    <t>MICRONAZOL</t>
  </si>
  <si>
    <t xml:space="preserve">BTx(1 AMPx25 ML+1 PLASTIC BOTTLE P.P x50 ML)  </t>
  </si>
  <si>
    <t>HOSPITAL LINE A.E.</t>
  </si>
  <si>
    <t>J02AC03     VORICONAZOLE</t>
  </si>
  <si>
    <t>VFEND</t>
  </si>
  <si>
    <t>BTX1VIAL(ΓΥΑΛΙΝΟ)</t>
  </si>
  <si>
    <t xml:space="preserve">PD.SOL.INF </t>
  </si>
  <si>
    <t xml:space="preserve">200MG/VIAL </t>
  </si>
  <si>
    <t>BTX1VIALx25 ML</t>
  </si>
  <si>
    <t xml:space="preserve">VORTIMAL </t>
  </si>
  <si>
    <t>ΑΝΦΑΡΜ ΕΛΛΑΣ Α.Ε.</t>
  </si>
  <si>
    <t xml:space="preserve">PD.SOL.INF  </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</si>
  <si>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</si>
  <si>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</si>
  <si>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</si>
  <si>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</si>
  <si>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</si>
  <si>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</si>
  <si>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</si>
  <si>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</si>
  <si>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</si>
  <si>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</si>
  <si>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</si>
  <si>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</si>
  <si>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</si>
  <si>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</si>
  <si>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</si>
  <si>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</si>
  <si>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</si>
  <si>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</si>
  <si>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</si>
  <si>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</si>
  <si>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</si>
  <si>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</si>
  <si>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</si>
  <si>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</si>
  <si>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</si>
  <si>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</si>
  <si>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70MG/VIAL </t>
  </si>
  <si>
    <t xml:space="preserve">FUNGIZOR </t>
  </si>
  <si>
    <t xml:space="preserve">50MG/VIAL </t>
  </si>
  <si>
    <t>BTx1 GLASS VIAL x 10ML</t>
  </si>
  <si>
    <t xml:space="preserve">CASPOFUNGIN/DEMO </t>
  </si>
  <si>
    <t>DEMO ΑΒΕΕ</t>
  </si>
  <si>
    <t xml:space="preserve">CASPOFUNGIN/TEVA </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</si>
  <si>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</si>
  <si>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</si>
  <si>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</si>
  <si>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</si>
  <si>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</si>
  <si>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</si>
  <si>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</si>
  <si>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</si>
  <si>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</si>
  <si>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</si>
  <si>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</si>
  <si>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</si>
  <si>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</si>
  <si>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</si>
  <si>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</si>
  <si>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</si>
  <si>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</si>
  <si>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</si>
  <si>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400MG/TAB</t>
  </si>
  <si>
    <t>ROCHE HELLAS A.E</t>
  </si>
  <si>
    <t>200MG/CAP</t>
  </si>
  <si>
    <t>BTx112</t>
  </si>
  <si>
    <t>ABBVIE ΦΑΡΜΑΚΕΥΤΙΚΗ ΑΝΩΝΥΜΗ ΕΤΑΙΡΕΙΑ Δ.Τ. ABBVIE A.E.</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</si>
  <si>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</si>
  <si>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</si>
  <si>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</si>
  <si>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</si>
  <si>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</si>
  <si>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</si>
  <si>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</si>
  <si>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</si>
  <si>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</si>
  <si>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</si>
  <si>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</si>
  <si>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</si>
  <si>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</si>
  <si>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</si>
  <si>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</si>
  <si>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</si>
  <si>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</si>
  <si>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</si>
  <si>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</si>
  <si>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</si>
  <si>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</si>
  <si>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</si>
  <si>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 xml:space="preserve">25MG/TAB </t>
  </si>
  <si>
    <t>TAB</t>
  </si>
  <si>
    <t>J05AF10     ENTECAVIR</t>
  </si>
  <si>
    <t>BARACLUDE</t>
  </si>
  <si>
    <t>0,5MG/TAB</t>
  </si>
  <si>
    <t>1 MG/TAB</t>
  </si>
  <si>
    <t>ISTERGAN</t>
  </si>
  <si>
    <t xml:space="preserve">ENTECAVIR/SANDOZ </t>
  </si>
  <si>
    <t xml:space="preserve">F.C.TAB   </t>
  </si>
  <si>
    <t>SANDOZ PHARMACEUTICALS D.D. (ABBR. SANDOZ D.D.), SLOVENIA</t>
  </si>
  <si>
    <t>J05AF11     TELBIVUDINE</t>
  </si>
  <si>
    <t xml:space="preserve">30MG/TAB </t>
  </si>
  <si>
    <t xml:space="preserve">BTx28 </t>
  </si>
  <si>
    <t xml:space="preserve">SOVALDI   </t>
  </si>
  <si>
    <t>BTx1BOTTLEx28</t>
  </si>
  <si>
    <t>250MG/TAB</t>
  </si>
  <si>
    <t>ABBVIE DEUTSCHLAND GMBH &amp; CO KG, LUDWIGSHAFEN, GERMANY</t>
  </si>
  <si>
    <t xml:space="preserve">HARVONI </t>
  </si>
  <si>
    <t>(90+400)MG/TAB</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</si>
  <si>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</si>
  <si>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</si>
  <si>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</si>
  <si>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</si>
  <si>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</si>
  <si>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</si>
  <si>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</si>
  <si>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</si>
  <si>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</si>
  <si>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</si>
  <si>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</si>
  <si>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</si>
  <si>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</si>
  <si>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</si>
  <si>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</si>
  <si>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</si>
  <si>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PENTAGLOBIN (ΠΡΟΙΟΝ ΑΙΜΑΤΟΣ)</t>
  </si>
  <si>
    <t>1 BOTTLEx100 ML</t>
  </si>
  <si>
    <t xml:space="preserve">INJ.SO.INF </t>
  </si>
  <si>
    <t xml:space="preserve">50MG/ML </t>
  </si>
  <si>
    <t>GAMINEX</t>
  </si>
  <si>
    <t>100MG/ML(10%W/V)</t>
  </si>
  <si>
    <t>BT x 1VIAL x 50 ML</t>
  </si>
  <si>
    <t>BT x 1VIAL x 100 ML</t>
  </si>
  <si>
    <t>KIOVIG</t>
  </si>
  <si>
    <t>SOL.IV.INF</t>
  </si>
  <si>
    <t>100mg/ML</t>
  </si>
  <si>
    <t>BTx1 VIALx50 ml</t>
  </si>
  <si>
    <t>BTx1 VIALx100 ml</t>
  </si>
  <si>
    <t>BTx1 VIALx200 ml</t>
  </si>
  <si>
    <t>PRIVIGEN</t>
  </si>
  <si>
    <t>100MG/ML</t>
  </si>
  <si>
    <t>BT x 1 VIAL x  50 ML</t>
  </si>
  <si>
    <t>BT x 1 VIAL x 100 ML</t>
  </si>
  <si>
    <t>BT x 1 VIAL x 200 ML</t>
  </si>
  <si>
    <t xml:space="preserve">INTRATECT   </t>
  </si>
  <si>
    <t xml:space="preserve">INTRATECT  </t>
  </si>
  <si>
    <t xml:space="preserve"> BTx 1 VIALx50 ML</t>
  </si>
  <si>
    <t>BTx 1 VIALx100 ML</t>
  </si>
  <si>
    <t xml:space="preserve">INTRATECT </t>
  </si>
  <si>
    <t>BTx 1 VIALx200 ML</t>
  </si>
  <si>
    <t xml:space="preserve">FLEBOGAMMA DIF   </t>
  </si>
  <si>
    <t>INJ.IN</t>
  </si>
  <si>
    <t>INSTITUTO GRIFOLS SA ΙΣΠΑΝΙΑ</t>
  </si>
  <si>
    <t>BTx1VIALx100ML</t>
  </si>
  <si>
    <t>BTx1VIALx200ML</t>
  </si>
  <si>
    <t xml:space="preserve">SOL.INF </t>
  </si>
  <si>
    <t xml:space="preserve">IQYMUNE </t>
  </si>
  <si>
    <t xml:space="preserve">100MG/ML </t>
  </si>
  <si>
    <t>BTx1VIALx100ml</t>
  </si>
  <si>
    <t>BTx1VIALx200ml</t>
  </si>
  <si>
    <t xml:space="preserve">SOL.INF  </t>
  </si>
  <si>
    <t>BTx1VIALx50ml</t>
  </si>
  <si>
    <t xml:space="preserve">HYQVIA </t>
  </si>
  <si>
    <t>BTx (1 VIAL x50ml+1 VIAL x2,5ml)</t>
  </si>
  <si>
    <t>BAXALTA INNOVATIONS GMBH, AUSTRIA</t>
  </si>
  <si>
    <t>BTx (1 VIAL x100ml+1 VIAL x5ml)</t>
  </si>
  <si>
    <t>BTx (1 VIAL x200ml+1 VIAL x10ml)</t>
  </si>
  <si>
    <t>HYQVIA</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</si>
  <si>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</si>
  <si>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</si>
  <si>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</si>
  <si>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</si>
  <si>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</si>
  <si>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</si>
  <si>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</si>
  <si>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</si>
  <si>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</si>
  <si>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</si>
  <si>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</si>
  <si>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</si>
  <si>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</si>
  <si>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</si>
  <si>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</si>
  <si>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</si>
  <si>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L01AA09  BENDAMUSTINE</t>
  </si>
  <si>
    <t xml:space="preserve">BENDAMUSTINE/ACCORD </t>
  </si>
  <si>
    <t xml:space="preserve">2,5MG/ML </t>
  </si>
  <si>
    <t>BTx5 VIALS (10ML) X25mg</t>
  </si>
  <si>
    <t>2,5MG/ML</t>
  </si>
  <si>
    <t>BTx5 VIALS (50ML) X100mg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</si>
  <si>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</si>
  <si>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</si>
  <si>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</si>
  <si>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</si>
  <si>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</si>
  <si>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</si>
  <si>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</si>
  <si>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</si>
  <si>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</si>
  <si>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</si>
  <si>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</si>
  <si>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6MG/ML</t>
  </si>
  <si>
    <t>L01AD     -Nιτροζουρίες</t>
  </si>
  <si>
    <t>L01AD01     CARMUSTINE</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</si>
  <si>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</si>
  <si>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</si>
  <si>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</si>
  <si>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</si>
  <si>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</si>
  <si>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</si>
  <si>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</si>
  <si>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</si>
  <si>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</si>
  <si>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</si>
  <si>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</si>
  <si>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</si>
  <si>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</si>
  <si>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</si>
  <si>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</si>
  <si>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RIDOCA</t>
  </si>
  <si>
    <t>ΠΕΡΙΟΡΙΣΜΕΝΗ ΙΑΤΡΙΚΗ ΣΥΝΤΑΓΗ. ΔΙΑΓΝ. ΝΟΣΟΚ 'Η ΙΔΡ ΚΑΤΑΛ. ΜΕΣΑ.ΧΟΡΗΓΗΣΗ &amp; ΠΑΡΑΚΟΛΟΥΘΗΣΗ &amp; ΕΚΤΟΣ ΝΟΣΟΚ</t>
  </si>
  <si>
    <t>ΕΝΟΡΑΣΙΣ ΑΕ</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</si>
  <si>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</si>
  <si>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</si>
  <si>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</si>
  <si>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</si>
  <si>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</si>
  <si>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</si>
  <si>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</si>
  <si>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</si>
  <si>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</si>
  <si>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</si>
  <si>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</si>
  <si>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</si>
  <si>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</si>
  <si>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</si>
  <si>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</si>
  <si>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</si>
  <si>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</si>
  <si>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</si>
  <si>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</si>
  <si>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</si>
  <si>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</si>
  <si>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</si>
  <si>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</si>
  <si>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</si>
  <si>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</si>
  <si>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</si>
  <si>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</si>
  <si>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</si>
  <si>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</si>
  <si>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</si>
  <si>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25MG/ML</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</si>
  <si>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</si>
  <si>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</si>
  <si>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</si>
  <si>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</si>
  <si>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</si>
  <si>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</si>
  <si>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</si>
  <si>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</si>
  <si>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</si>
  <si>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</si>
  <si>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L01BC     -Aνάλογα πυριμιδίνης</t>
  </si>
  <si>
    <t>G5     -Aνάλογα πυριμιδίνης / Καπεσιταβίνη</t>
  </si>
  <si>
    <t>L01BC06     CAPECITABINE</t>
  </si>
  <si>
    <t>XELODA</t>
  </si>
  <si>
    <t>150MG/TAB</t>
  </si>
  <si>
    <t>500MG/TAB</t>
  </si>
  <si>
    <t>BTx120</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</si>
  <si>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</si>
  <si>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</si>
  <si>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</si>
  <si>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</si>
  <si>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</si>
  <si>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</si>
  <si>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</si>
  <si>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</si>
  <si>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</si>
  <si>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CAPECITABINE/MYLAN</t>
  </si>
  <si>
    <t xml:space="preserve">ZERECTUM </t>
  </si>
  <si>
    <t>ΑΝΑΒΙΩΣΙΣ ΙΔΙΩΤΙΚΗ ΚΕΦΑΛΑΙΟΥΧΙΚΗ ΕΤΑΙΡΕΙΑ ΕΜΠΟΡΙΑΣ ΚΑΙ ΕΙΣΑΓΩΓΗΣ ΙΑΤΡΙΚΩΝ ΜΗΧΑΝΗΜΑΤΩΝ, ΦΑΡΜΑΚΩΝ ΚΑΙ ΦΑΡΜΑΚΕΥΤΙΚΩΝ ΠΡΟΪΌΝΤΩΝ Δ.Τ. ΑΝΑΒΙΩΣΙΣ ΙΚΕ (ANABIOSIS PC)</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</si>
  <si>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</si>
  <si>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</si>
  <si>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</si>
  <si>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</si>
  <si>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</si>
  <si>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</si>
  <si>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</si>
  <si>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</si>
  <si>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</si>
  <si>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</si>
  <si>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</si>
  <si>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</si>
  <si>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</si>
  <si>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</si>
  <si>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</si>
  <si>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</si>
  <si>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</si>
  <si>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</si>
  <si>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</si>
  <si>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</si>
  <si>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</si>
  <si>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</si>
  <si>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</si>
  <si>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</si>
  <si>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</si>
  <si>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</si>
  <si>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</si>
  <si>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</si>
  <si>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</si>
  <si>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</si>
  <si>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</si>
  <si>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</si>
  <si>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</si>
  <si>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</si>
  <si>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Περιορισμός: Απαιτείται διαδικασία προέγκρισης για την Ατοπική Δερματίτιδα με βάση την Υπουργική Απόφαση Δ3(α) 49347/14-9-2022 και Δ3(α)62120/4-11-2022</t>
  </si>
  <si>
    <t>TEVA PHARMA B.V., HAARLEM, THE NETHERLANDS</t>
  </si>
  <si>
    <t>A16AX12  TRIENTINE</t>
  </si>
  <si>
    <t>105MG/1,17ML (90MG/ML)</t>
  </si>
  <si>
    <t>SUGAMMADEX/ARITI</t>
  </si>
  <si>
    <t>BTX 10 VIALS X2ML</t>
  </si>
  <si>
    <t>ΒΤ Χ 10 VIALS X 5ML</t>
  </si>
  <si>
    <t>SUGAMMADEX/PHARMAZAC</t>
  </si>
  <si>
    <t>TREPROSTINIL/TILLOMED</t>
  </si>
  <si>
    <t>BTX 1 VIAL X 20ML</t>
  </si>
  <si>
    <t>ABIRATERONE/TEVA</t>
  </si>
  <si>
    <t>BTX60X1</t>
  </si>
  <si>
    <t>L04AC21   BIMEKIZUMAB</t>
  </si>
  <si>
    <t>BIMZELX</t>
  </si>
  <si>
    <t>BT X 2 PF.PENS X 1ML</t>
  </si>
  <si>
    <t>BT X 2 PF.SYRS X 1ML</t>
  </si>
  <si>
    <t>G05 -  Αναστολείς κινάσης αναπλαστικού λεμφώματος (ALK)  / LORLATINIB</t>
  </si>
  <si>
    <t>G04 -  Αναστολείς κινάσης αναπλαστικού λεμφώματος (ALK)  / BRIGATINIB</t>
  </si>
  <si>
    <t>L01ED04  BRIGATINIB</t>
  </si>
  <si>
    <t>ALUNBRIG</t>
  </si>
  <si>
    <t>BTX28 (7 ΔΙΣΚΙΑ Χ90MG + 21 ΔΙΣΚΙΑ Χ180MG) ΣΥΣΚΕΥΑΣΙΑ ΕΝΑΡΞΗΣ</t>
  </si>
  <si>
    <t>ΠΕΡΙΟΡΙΣΜΕΝΗ ΙΑΤΡΙΚΗ ΣΥΝΤΑΓΗ. Η ΔΙΑΓΝΩΣΗ ΚΑΙ/Η Η ΕΝΑΡΞΗ ΤΗΣ ΘΕΡΑΠΕΙΑΣ ΓΙΝΕΤΑΙ ΣΕ ΝΟΣΟΚΟΜΕΙΟ ΚΑΙ ΜΠΟΡΕΙ ΝΑ ΣΥΝΕΧΙΖΕΤΑΙ ΚΑΙ ΕΚΤΟΣ ΝΟΣΟΚΟΜΕΙΟΥ ΥΠΟ ΤΗΝ ΠΑΡΑΚΟΛΟΥΘΗΣΗ ΕΙΔΙΚΟΥ ΙΑΤΡΟΥ.</t>
  </si>
  <si>
    <t>90MG/TAB</t>
  </si>
  <si>
    <t>L01EJ Αναστολείς των κινασών Janus (JAK)</t>
  </si>
  <si>
    <t>G01    -Αναστολείς των κινασών Janus (JAK) / RUXOLITINIB</t>
  </si>
  <si>
    <t>G02    -Αναστολείς των κινασών Janus (JAK) / FEDRATINIB DIHYDROCHLORIDE MONOHYDRATE</t>
  </si>
  <si>
    <t>L01EJ02   FEDRATINIB DIHYDROCHLORIDE MONOHYDRATE</t>
  </si>
  <si>
    <t>INREBIC</t>
  </si>
  <si>
    <t>1 ΦΙΑΛΗ (HDPE) X 120 CAPS</t>
  </si>
  <si>
    <t>ΠΕΡΙΟΡΙΣΜΕΝΗ ΙΑΤΡΙΚΗ ΣΥΝΤΑΓΗ ΑΠΌ ΕΙΔΙΚΟ ΙΑΤΡΟ ΚΑΙΙ ΠΑΡΑΚΟΛΟΥΘΗΣΗ ΚΑΤΆ ΤΗ ΔΙΑΡΚΕΙΑ ΤΗΣ ΑΓΩΓΗΣ</t>
  </si>
  <si>
    <t>BRISTOL MYERS SQUIBB PHARMA EEIG, IRELAND</t>
  </si>
  <si>
    <t>L04AX09   DIROXIMEL FUMARATE</t>
  </si>
  <si>
    <t>VUMERITY</t>
  </si>
  <si>
    <t>231MG/CAP</t>
  </si>
  <si>
    <t>ΦΙΑΛΗ (HDPE) X 120 CAPS</t>
  </si>
  <si>
    <t>G6    -Άλλοι Ανοσοκατασταλτικοί Παράγοντες /DIMETHYL FUMARATE</t>
  </si>
  <si>
    <t>G7     -Άλλοι Ανοσοκατασταλτικοί Παράγοντες / DIROXIMEL FUMARATE</t>
  </si>
  <si>
    <t>G1  Αντιιικά για τη θεραπεία των HCV λοιμώξεων -SOFOSBUVIR</t>
  </si>
  <si>
    <t>SUGAMMADEX/SANDOZ</t>
  </si>
  <si>
    <t>BTX 10VIAL X 5ML</t>
  </si>
  <si>
    <t>BT X 10 VIAL X2ML</t>
  </si>
  <si>
    <t>PIRFENIDONE/SANDOZ</t>
  </si>
  <si>
    <t xml:space="preserve">     </t>
  </si>
  <si>
    <t>Περιορισμός: Αποζημιώνεται μετά από θετικό γονοτυπικό έλεγχο.</t>
  </si>
  <si>
    <t>THALIDOMIDE BMS</t>
  </si>
  <si>
    <t>ΠΕΡΙΟΡΙΣΜΕΝΗ ΙΑΤΡ.ΣΥΝΤ. Η ΕΝΑΡΞΗ ΤΗΣ ΘΕΡΑΠΕΙΑΣ ΓΙΝΕΤΑΙ ΣΕ ΝΟΣΟΚΟΜΕΙΟ ΚΑΙ ΜΠΟΡΕΙ ΝΑ ΣΥΝΕΧΙΖΕΤΑΙ ΕΚΤΟΣ ΝΟΣΟΚΟΜΕΙΟΥ ΥΠΟ ΤΗΝ ΠΑΡΑΚΟΛΟΥΘΗΣΗ ΕΙΔΙΚΟΥ ΙΑΤΡΟΥ.</t>
  </si>
  <si>
    <t>J05AX   Άλλα αντιιικά</t>
  </si>
  <si>
    <t>J05AX18   LETERMOVIR</t>
  </si>
  <si>
    <t>PREVYMIS</t>
  </si>
  <si>
    <t>BTX28X1 ΔΙΣΚΙΑ (ΜΟΝΑΔΑ ΔΟΣΗΣ)</t>
  </si>
  <si>
    <t>480MG/TAB</t>
  </si>
  <si>
    <t>240MG/12ML (20MG/ML)</t>
  </si>
  <si>
    <t>POLIVY</t>
  </si>
  <si>
    <t>140MG/VIAL</t>
  </si>
  <si>
    <t>G02  -Αναστολείς τυροσινικής κινάσης του Bruton (BTK) / ACALABRUTINIB</t>
  </si>
  <si>
    <t>L01EL02 ACALABRUTINIB</t>
  </si>
  <si>
    <t>CALQUENCE</t>
  </si>
  <si>
    <t>G2 - Για το σύνδρομο βραχέος εντέρου</t>
  </si>
  <si>
    <t>A16AX08  TEDUGLUTIDE</t>
  </si>
  <si>
    <t>REVESTIVE</t>
  </si>
  <si>
    <t>BTX28 VIALS + 28 ΠΡΟΓΕΜΙΣΜΕΝΕΣ ΣΥΡΙΓΓΕΣ + 6 ΕΜΒΟΛΑ</t>
  </si>
  <si>
    <t>G3- Για τη νόσο Gausher τύπου Ι</t>
  </si>
  <si>
    <t>G4  Νόσος Wilson</t>
  </si>
  <si>
    <t>Περιορισμός: Χορήγηση θεραπείας για 6 μήνες και επανεκτίμηση της ανταπόκρισης οριζόμενης ως μείωση τουλάχιστον 1 ημέρας ολικής παρεντερικής διατροφής.</t>
  </si>
  <si>
    <t>BT X 1 PF.PEN X 2ML</t>
  </si>
  <si>
    <t>BT x 1 VIAL + 1 VIAL x 40ML SOLVENT + 1 ΣΥΣΚΕΥΗ MIX 2 VIAL</t>
  </si>
  <si>
    <t>L01EX12  LAROTRECTINIB</t>
  </si>
  <si>
    <t>G11 - Άλλοι αναστολείς των πρωτεϊνικών κινασών  /  LAROTRECTINIB</t>
  </si>
  <si>
    <t>VITRAKVI</t>
  </si>
  <si>
    <t>BTX1X100ML</t>
  </si>
  <si>
    <t>G1 - Συνδυασμοί αντινεοπλασματικών φαρμάκων  /  DAUNORUBICIN:CYTARABINE</t>
  </si>
  <si>
    <t>L01XY01 DAUNORUBICIN, CYTARABINE</t>
  </si>
  <si>
    <t>VYXEOS LIPOSOMAL</t>
  </si>
  <si>
    <t>(44+100)MG/VIAL</t>
  </si>
  <si>
    <t>ΠΕΡΙΟΡΙΣΜΕΝΗ ΙΑΤΡΙΚΗ ΣΥΝΤΑΓΗ. ΜΟΝΟ ΓΙΑ ΝΟΣΟΚΟΜΕΙΑΚΗ ΧΡΗΣΗ.</t>
  </si>
  <si>
    <t>JAZZ PHARMACEUTICALS IRELAND LTD., IRELAND</t>
  </si>
  <si>
    <t>G2 - Συνδυασμοί αντινεοπλασματικών φαρμάκων  /  PERTUZUMAB:TRASTUZUMAB</t>
  </si>
  <si>
    <t>SARCLISA</t>
  </si>
  <si>
    <t>BTX 1 VIAL X25ML</t>
  </si>
  <si>
    <t>ΠΕΡΙΟΡΙΣΜΕΝΗ ΙΑΤΡΙΚΗ ΣΥΝΤΑΓΗ. ΜΟΝΟ ΓΙΑ ΝΟΣΟΚΟΜΕΙΑΚΗ ΧΡΗΣΗ ΑΠΟ ΙΑΤΡΟ ΜΕ ΚΑΤΑΛΛΗΛΗ ΕΙΔΙΚΕΥΣΗ ΚΑΙ ΕΜΠΕΙΡΙΑ.</t>
  </si>
  <si>
    <t>BT X 1 VIAL X 5ML</t>
  </si>
  <si>
    <t>G5   - Νόσος Fabry</t>
  </si>
  <si>
    <t>A16AX18  LUMASIRAN</t>
  </si>
  <si>
    <t>OXLUMO</t>
  </si>
  <si>
    <t>94,5MG/0,5ML</t>
  </si>
  <si>
    <t>BT X 1 VIAL X 0,5ML</t>
  </si>
  <si>
    <t>M09AX10  RISDIPLAM</t>
  </si>
  <si>
    <t>EVRYSDI</t>
  </si>
  <si>
    <t>PD.ORA.SOL</t>
  </si>
  <si>
    <t>BTX 1 ΦΙΑΛΗ + 1 ΠΡΟΣΑΡΜΟΓΕΑΣ ΦΙΑΛΗΣ + 2 ΣΥΡΙΓΓΕΣ ΤΩΝ 6ML + 2 ΣΥΡΙΓΓΕΣ ΤΩΝ 12 ML</t>
  </si>
  <si>
    <t>G02   Αναστολείς τυροσινικής κινάσης του υποδοχέα του ανθρώπινου επιδερμικού αυξητικού παράγοντα 2 (HER2)  / TUCATINIB</t>
  </si>
  <si>
    <t>L01EH03  TUCATINIB</t>
  </si>
  <si>
    <t>TUKYSA</t>
  </si>
  <si>
    <t>BTX88</t>
  </si>
  <si>
    <t>SEAGEN B.V., THE NETHERLANDS</t>
  </si>
  <si>
    <t xml:space="preserve">C01DX   Άλλα αγγειοδιασταλτικά χρησιμοποιούμενα σε καρδιακές παθήσεις  </t>
  </si>
  <si>
    <t>BORTEZOMIB FRESENIUS KABI</t>
  </si>
  <si>
    <t>REVAMOX</t>
  </si>
  <si>
    <t>BTX112 TABS</t>
  </si>
  <si>
    <t>Περιορισμοί αποζημίωσης σύμφωνα με την ΥΑ Δ3(α) 221/13-1-2023 για την ένδειξη χρόνια ρινοκολπίτιδα με ρινικούς πολύποδες (CRSwNP).</t>
  </si>
  <si>
    <t>CARMUSTINE/TILLOMED</t>
  </si>
  <si>
    <t>BTX (1 VIAL X 100MG + 1 VIAL SOLVENT X 3ML)</t>
  </si>
  <si>
    <t>LENALIDOMIDE/GRINDEKS</t>
  </si>
  <si>
    <t>AS GRINDEKS, LATVIA</t>
  </si>
  <si>
    <t>ABIRATERONE/STADA</t>
  </si>
  <si>
    <t>FUNGOSPOR</t>
  </si>
  <si>
    <t>BT X 1 AMP X 25ML + PLASTIC BOTTLE X 50ML SOLV PLASTIC BOTTLE X 50ML SOLV</t>
  </si>
  <si>
    <t>G7   - Οξεία ηπατική πορφυρία</t>
  </si>
  <si>
    <t>A16AX16  GIVOSIRAN</t>
  </si>
  <si>
    <t>GIVLAARI</t>
  </si>
  <si>
    <t>189MG/ML</t>
  </si>
  <si>
    <t>ALNYLAM NETHERLANDS B.V., THE NETHARLANDS</t>
  </si>
  <si>
    <t xml:space="preserve">G8  -  Για τη θεραπεία της πρωτοπαθούς υπεροξαλουρίας 1 </t>
  </si>
  <si>
    <t>Περιορισμοί αποζημίωσης: Οξεία διαλείπουσα πορφυρία βάσει γεν. ανάλυσης για μετάλλαξη γονιδίου HMBS, 2 ή περισσότερες σοβαρές κρίσεις με νοσηλεία κατά το τελευταίο 6μηνο.</t>
  </si>
  <si>
    <t>G2    Αντιιικά για τη θεραπεία των HCV λοιμώξεων - SOFOSBUVIR, LEDIPASVIR</t>
  </si>
  <si>
    <t>G1     -Άλλοι ανοσοδιεγερτικοί παράγοντες / Γλατιραμέρη</t>
  </si>
  <si>
    <t>G2     -Άλλοι ανοσοδιεγερτικοί παράγοντες / Πλεριξαφόρη</t>
  </si>
  <si>
    <t>G3     -Άλλοι ανοσοδιεγερτικοί παράγοντες / Μιφαμουρτίδη</t>
  </si>
  <si>
    <t>G01    Ρετινοειδή για τη θεραπεία του καρκίνου / BEXAROTENE</t>
  </si>
  <si>
    <t>G3  Αντιιικά για τη θεραπεία των HCV λοιμώξεων - VELPATASVIR, SOFOSBUVIR</t>
  </si>
  <si>
    <t>G4 Αντιιικά για τη θεραπεία των HCV λοιμώξεων - PIBRENTASVIR, GLECAPREVIR</t>
  </si>
  <si>
    <t>G5 Αντιιικά για τη θεραπεία των HCV λοιμώξεων -VOXILAPREVIR, SOFOSBUVIR, VELPATASVIR</t>
  </si>
  <si>
    <t>L04AA43 RAVULIZUMAB</t>
  </si>
  <si>
    <t>ULTOMIRIS</t>
  </si>
  <si>
    <t>1100MG/11ML</t>
  </si>
  <si>
    <t>300MG/3ML</t>
  </si>
  <si>
    <t>BTX 1 VIAL X 11ML</t>
  </si>
  <si>
    <t>BT X 1 VIAL X 3ML</t>
  </si>
  <si>
    <t>ΠΕΡΙΟΡΙΣΜΕΝΗ ΙΑΤΡΙΚΗ ΣΥΝΤΑΓΗ. ΜΟΝΟ ΓΙΑ ΝΟΣΟΚΟΜΕΙΑΚΗ ΧΡΗΣΗ ΑΠΌ ΙΑΤΡΟ ΜΕ ΚΑΤΑΛΛΗΛΗ ΕΙΔΙΚΕΥΣΗ ΚΑΙ ΕΜΠΕΙΡΙΑ.</t>
  </si>
  <si>
    <t>ALEXION EUROPE SAS, FRANCE</t>
  </si>
  <si>
    <t>G12 - Άλλοι αναστολείς των πρωτεϊνικών κινασών  /  GILTERITINIB</t>
  </si>
  <si>
    <t>L01EX13  GILTERITINIB</t>
  </si>
  <si>
    <t>XOSPATA</t>
  </si>
  <si>
    <t>ΠΕΡΙΟΡΙΣΜΕΝΗ ΙΑΤΡΙΚΗ ΣΥΝΤΑΓΗ ΑΠΟ ΕΙΔΙΚΟ ΙΑΤΡΟ ΚΑΙ ΠΑΡΑΚΟΛΟΥΘΗΣΗ ΚΑΤΑ ΤΗ ΔΙΑΡΚΕΙΑ ΤΗΣ ΑΓΩΓΗΣ.</t>
  </si>
  <si>
    <t>R07AX02  IVACAFTOR</t>
  </si>
  <si>
    <t>KALYDECO</t>
  </si>
  <si>
    <t>28 TABS BLISTERS</t>
  </si>
  <si>
    <t>VERTEX PHARMACEUTICALS (IRELAND) LIMITED, IRELAND</t>
  </si>
  <si>
    <t>Περιορισμός: οι ασθενείς να εντάσσονται στο Εθνικό Μητρώο Ασθενών με Κυστική Ίνωση.</t>
  </si>
  <si>
    <t>R07AX32 IVACAFTOR, TEZACAFTOR, ELEXACAFTOR</t>
  </si>
  <si>
    <t>KAFTRIO</t>
  </si>
  <si>
    <t>(75+50+100)MG/TAB</t>
  </si>
  <si>
    <t>56(4X14) TABS BLISTERS</t>
  </si>
  <si>
    <t>ΠΕΡΙΟΡΙΣΜΕΝΗ ΙΑΤΡΙΚΗ ΣΥΝΤΑΓΗ ΑΠO ΕΙΔΙΚΟ ΙΑΤΡΟ ΚΑΙ ΠΑΡΑΚΟΛΟΥΘΗΣΗ ΚΑΤA ΤΗ ΔΙΑΡΚΕΙΑ ΤΗΣ ΑΓΩΓΗΣ</t>
  </si>
  <si>
    <t>R07AX30   IVACAFTOR, LUMACAFTOR</t>
  </si>
  <si>
    <t>ORKAMBI</t>
  </si>
  <si>
    <t>(100+125)MG/TAB</t>
  </si>
  <si>
    <t>112 TABS BLISTERS</t>
  </si>
  <si>
    <t>(200+125)MG/TAB</t>
  </si>
  <si>
    <t>112 (4X28) TABS BLISTERS</t>
  </si>
  <si>
    <t>GRANULES</t>
  </si>
  <si>
    <t>(100+125)MG/SACHET</t>
  </si>
  <si>
    <t>56 SACHETS</t>
  </si>
  <si>
    <t>(150+188)MG/SACHET</t>
  </si>
  <si>
    <t>D11AH08  ABROCITINIB</t>
  </si>
  <si>
    <t>CIBINQO</t>
  </si>
  <si>
    <t>ΠΕΡΙΟΡΙΣΜΕΝΗ ΙΑΤΡΙΚΗ ΣΥΝΤΑΓΗ ΑΠΟ ΕΙΔΙΚΟ ΙΑΤΡΟ KAI ΠΑΡΑΚΟΛΟΥΘΗΣΗ ΚΑΤΑ ΤΗ ΔΙΑΡΚΕΙΑ ΤΗΣ ΑΓΩΓΗΣ.</t>
  </si>
  <si>
    <t>B06AX  -  Άλλοι αιματολογικοί παράγοντες</t>
  </si>
  <si>
    <t>B03XA05  ROXADUSTAT</t>
  </si>
  <si>
    <t>EVRENZO</t>
  </si>
  <si>
    <t>12 x 1 ΔΙΣΚΙΑ (ΜΟΝΑΔΑ ΔΟΣΗΣ) ΣΕ BLISTERS</t>
  </si>
  <si>
    <t>G02  - Αναστολείς της κινάσης της φωσφατιδυλο-ινοσιτόλης-3 (Pi3K)  / ALPELISIB</t>
  </si>
  <si>
    <t>L01EM03  ALPELISIB</t>
  </si>
  <si>
    <t>PIQRAY</t>
  </si>
  <si>
    <t>50MG/TAB+200MG/TAB</t>
  </si>
  <si>
    <t>BTX56 (28X50MG+28X200MG)</t>
  </si>
  <si>
    <t>Περιορισμός: σύμφωνα με τα αναφερόμενα στην ΥΑ Δ3(α) 6209/3-2-2023.</t>
  </si>
  <si>
    <t>SERB S.A.S., FRANCE</t>
  </si>
  <si>
    <t>BIOTEST AG, GERMANY</t>
  </si>
  <si>
    <t>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</si>
  <si>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ΠΕΡΙΟΡΙΣΜΕΝΗ ΙΑΤΡΙΚΗ ΣΥΝΤΑΓΗ. Η ΕΝΑΡΞΗ ΤΗΣ ΘΕΡΑΠΕΙΑΣ ΓΙΝΕΤΑΙ ΣΕ ΝΟΣΟΚΟΜΕΙΟ ΚΑΙ ΜΠΟΡΕΙ ΝΑ ΣΥΝΕΧΙΖΕΤΑΙ ΕΚΤΟΣ ΝΟΣΟΚΟΜΕΙΟΥ ΥΠΟ ΤΗΝ ΕΠΙΒΛΕΨΗ ΙΑΤΡΟΥ.</t>
  </si>
  <si>
    <t>80MG/0,8ML</t>
  </si>
  <si>
    <t>Θεραπεία Ιδιοπαθούς Πνευμονικής Ίνωσης και άλλων χρόνιων διάμεσων πνευμονοπαθειών (ILDs) με προοδευτικό φαινότυπο σε ενήλικες.</t>
  </si>
  <si>
    <t>SONDELBAY</t>
  </si>
  <si>
    <t>1 PF.PEN</t>
  </si>
  <si>
    <t>C10AX16  INCLISIRAN</t>
  </si>
  <si>
    <t>LEQVIO</t>
  </si>
  <si>
    <t>284MG/1,5ML</t>
  </si>
  <si>
    <t>1 PF.SYR X 1,5 ML</t>
  </si>
  <si>
    <t>1 PF.SYR X 1,5 ML ΜΕ ΒΕΛΟΝΑ ΑΣΦΑΛΕΙΑΣ</t>
  </si>
  <si>
    <t>PIRFENIDONE AXUNIO</t>
  </si>
  <si>
    <t>AXUNIO PHARMA GMBH, GERMANY</t>
  </si>
  <si>
    <t>BT63 TABS</t>
  </si>
  <si>
    <t>BTX84 TABS</t>
  </si>
  <si>
    <t>SUGAMMADEX/ELPEN</t>
  </si>
  <si>
    <t>ELPEN A.E.</t>
  </si>
  <si>
    <t>BT X 10 VIALS X 5ML</t>
  </si>
  <si>
    <t>MICAFUNGIN/PHARMAZAC</t>
  </si>
  <si>
    <t>ABIRATERONE/RAFARM</t>
  </si>
  <si>
    <t>JYSELECA</t>
  </si>
  <si>
    <t>ΦΙΑΛΗ (HDPE) X30 ΔΙΣΚΙΑ</t>
  </si>
  <si>
    <t>200ΜΓ/ΤΑΒ</t>
  </si>
  <si>
    <t>L04AA54  PEGCETACOPLAN</t>
  </si>
  <si>
    <t>ASPAVELI</t>
  </si>
  <si>
    <t xml:space="preserve"> 1 VIALX20ML</t>
  </si>
  <si>
    <t>1080MG/20ML VIAL (54MG/ML)</t>
  </si>
  <si>
    <t>8 VIAL X 20ML</t>
  </si>
  <si>
    <t>Ρινική χορήγηση (υγρές μορφές)</t>
  </si>
  <si>
    <t>N06AX27  ESKETAMINE</t>
  </si>
  <si>
    <t>SPRAVATO</t>
  </si>
  <si>
    <t>NASPR.SOL</t>
  </si>
  <si>
    <t>28MG</t>
  </si>
  <si>
    <t>1 ΠΕΡΙΕΚΤΗΣ ΕΚΝΕΦΩΜΑΤΟΣ (VIAL)</t>
  </si>
  <si>
    <t>ΜΕ ΕΙΔΙΚΗ ΙΑΤΡΙΚΗ ΣΥΝΤΑΓΗ ΤΟΥ Ν. 3459/06 ΠΕΡΙ ΝΑΡΚΩΤΙΚΩΝ (ΠΙΝΑΚΑΣ Γ). ΜΟΝΟ ΓΙΑ ΝΟΣΟΚΟΜΕΙΑΚΗ ΧΡΗΣΗ.</t>
  </si>
  <si>
    <t>JANSSEN-CILAG INTERN. NV, BELGIUM</t>
  </si>
  <si>
    <t>N06A  - Αντικαταθλιπτικά</t>
  </si>
  <si>
    <t>N06AX   -Άλλα αντικαταθλιπτικά</t>
  </si>
  <si>
    <t>Περιορισμός: Αποζημιώνεται μόνο: A)σε ασθενείς με  διαταραχή νεφρικής λειτουργίας (κάθαρση κρεατινίνης &lt;60ml/min/1,73m2) ή υποφωσφαταιμία (&lt;2,5 mg/dl) ή οστεοπόρωση (T score &lt;-2.5), B) σε ασθενείς &gt;60 ετών υπό θεραπεία με tenofovir disoproxil και προηγούμενη έκθεση σε νουκλεοσιδικά ανάλογα.</t>
  </si>
  <si>
    <t>J05AX28  BULEVIRTIDE</t>
  </si>
  <si>
    <t>HEPCLUDEX</t>
  </si>
  <si>
    <t>BT X 30 VIALS</t>
  </si>
  <si>
    <t>Περιορισμός: σύμφωνα με το θεραπευτικό πρωτόκολλο του Υπουργείου Υγείας για τη δυσλιπιδαιμία. Υπουργική Απόφαση Δ3(α) 221/13-1-2023 και Δ3(α) 16347/7-4-2023</t>
  </si>
  <si>
    <t>Περιορισμός: σύμφωνα με το θεραπευτικό πρωτόκολλο του Υπουργείου Υγείας για τη δυσλιπιδαιμία. Υπουργική Απόφαση Δ3(α) 16347/7-4-2023</t>
  </si>
  <si>
    <t>G6 Αντιιικά για τη θεραπεία των HCV λοιμώξεων -GRAZOPREVIR, ELBASVIR</t>
  </si>
  <si>
    <t>J05AP54 GRAZOPREVIR, ELBASVIR</t>
  </si>
  <si>
    <t>ZEPATIER</t>
  </si>
  <si>
    <t>(50+100)MG/TAB</t>
  </si>
  <si>
    <t>BTx28 δισκία σε BLISTERS (alu/alu)</t>
  </si>
  <si>
    <t>Περιορισμός: Αποζημιώνεται επί αποτυχίας επαναθεραπείας με το συνδυασμό voxilaprevir sofosbuvir velpatasvir.</t>
  </si>
  <si>
    <t>G2       -Νουκλεοσιδικοί και νουκλεοτιδικοί αναστολείς της ανάστροφης μεταγραφάσης / Εντεκαβίρη</t>
  </si>
  <si>
    <t>G3      -Νουκλεοσιδικοί και νουκλεοτιδικοί αναστολείς της ανάστροφης μεταγραφάσης / Τελμπιβουδίνη</t>
  </si>
  <si>
    <t>GALAPAGOS NV, BELGIUM</t>
  </si>
  <si>
    <t>VIATRIS HEALTHCARE LIMITED, IRELAND</t>
  </si>
  <si>
    <t>CHEPLAPHARM ARZNEIMITTEL GMBH, GREISWALD, GERMANY</t>
  </si>
  <si>
    <t>XIMLUCI</t>
  </si>
  <si>
    <t>BT X 1 VIAL X 0,23ML + 1 ΔΙΗΘΗΤΙΚΗ ΒΕΛΟΝΗ</t>
  </si>
  <si>
    <t>L01XL  Αντινεοπλασματική κυτταρική και γονιδιακή  θεραπεία</t>
  </si>
  <si>
    <t>G01 - Αντινεοπλασματική κυτταρική και γονιδιακή  θεραπεία / AXICABTAGENE CILOLEUCEL</t>
  </si>
  <si>
    <t>L01XL03 AXICABTAGENE CILOLEUCEL</t>
  </si>
  <si>
    <t>G02 - Αντινεοπλασματική κυτταρική και γονιδιακή  θεραπεία / TISAGENLECLEUCEL</t>
  </si>
  <si>
    <t>L01XL04 TISAGENLECLEUCEL</t>
  </si>
  <si>
    <t>G03  -  Αντινεοπλασματική κυτταρική και γονιδιακή  θεραπεία  /  BREXUCABTAGENE AUTOLEUCEL</t>
  </si>
  <si>
    <t>L01XL06  BREXUCABTAGENE AUTOLEUCEL</t>
  </si>
  <si>
    <t>TECARTUS</t>
  </si>
  <si>
    <r>
      <t xml:space="preserve">0,4-2 X 10 </t>
    </r>
    <r>
      <rPr>
        <vertAlign val="superscript"/>
        <sz val="11"/>
        <color theme="1"/>
        <rFont val="Calibri"/>
        <family val="2"/>
        <charset val="161"/>
        <scheme val="minor"/>
      </rPr>
      <t>8</t>
    </r>
    <r>
      <rPr>
        <sz val="11"/>
        <color theme="1"/>
        <rFont val="Calibri"/>
        <family val="2"/>
        <charset val="161"/>
        <scheme val="minor"/>
      </rPr>
      <t xml:space="preserve"> ΚΥΤΤΑΡΑ</t>
    </r>
  </si>
  <si>
    <t>1 ΣΑΚΟΣ ΚΡΥΟΣΥΝΤΗΡΗΣΗ Χ 68ML ΔΙΑΣΠΟΡΑΣ ΚΥΤΤΑΡΩΝ</t>
  </si>
  <si>
    <t>ZOLSKETIL  PEGYLATED LIPOSOMAL</t>
  </si>
  <si>
    <t>CO.DIS.INF</t>
  </si>
  <si>
    <t>CAELYX PEGYLATED LIPOSOMAL</t>
  </si>
  <si>
    <t>1 VIAL X 25ML</t>
  </si>
  <si>
    <t>LEVOSIMENDAN/WIN MEDICA</t>
  </si>
  <si>
    <t>DEXMEDETOMIDINE/ARITI</t>
  </si>
  <si>
    <t>BTX 25 AMP X 2ML</t>
  </si>
  <si>
    <t>SUGAMMADEX MYLAN</t>
  </si>
  <si>
    <t>BT 10 VIALS X 2ML</t>
  </si>
  <si>
    <t>J05AF13   TENOFOVIR ALAFENAMIDE</t>
  </si>
  <si>
    <t>L01F -Mονοκλωνικά αντισώματα και φαρμακευτικά σύμπλοκα αντισωμάτων</t>
  </si>
  <si>
    <t>L01FA    Αναστολείς CD20</t>
  </si>
  <si>
    <t>L01FA01  RITUXIMAB</t>
  </si>
  <si>
    <t>L01FA03  OBINUTUZUMAB</t>
  </si>
  <si>
    <t>L01FB  Αναστολείς CD22</t>
  </si>
  <si>
    <t>G1  - Μονοκλωνικά αντισώματα/INOTUZUMAB OZOGAMICIN</t>
  </si>
  <si>
    <t>L01FC  Αναστολείς CD38</t>
  </si>
  <si>
    <t>G1  - Μονοκλωνικά αντισώματα/DARATUMUMAB</t>
  </si>
  <si>
    <t>L01FB01 INOTUZUMAB OZOGAMICIN</t>
  </si>
  <si>
    <t>L01FC01   DARATUMUMAB</t>
  </si>
  <si>
    <t>G2  - Μονοκλωνικά αντισώματα  /  ISATUXIMAB</t>
  </si>
  <si>
    <t>L01FC02  ISATUXIMAB</t>
  </si>
  <si>
    <t>L01FD  Αναστολείς HER2</t>
  </si>
  <si>
    <t>G1     -Mονοκλωνικά αντισώματα / Τραστουζουμάμπη</t>
  </si>
  <si>
    <t>L01FD03 TRASTUZUMAB EMTANSINE</t>
  </si>
  <si>
    <t>L01FE  Αναστολείς EGFR</t>
  </si>
  <si>
    <t>G1     -Mονοκλωνικά αντισώματα / CETUXIMAB</t>
  </si>
  <si>
    <t>L01FE01   CETUXIMAB</t>
  </si>
  <si>
    <t>G2    -Mονοκλωνικά αντισώματα / Πανιτουμουμάμπη</t>
  </si>
  <si>
    <t>L01FE02     PANITUMUMAB</t>
  </si>
  <si>
    <t>L01FF  Αναστολείς PD-1/PDL-1</t>
  </si>
  <si>
    <t>G1 -Μονοκλωνικά αντισώματα/NIVOLUMAB</t>
  </si>
  <si>
    <t>L01FF01  NIVOLUMAB</t>
  </si>
  <si>
    <t>G2 - Μονοκλωνικά αντισώματα/PEMBROLIZUMAB</t>
  </si>
  <si>
    <t>L01FF02  PEMBROLIZUMAB</t>
  </si>
  <si>
    <t>G3 - Μονοκλωνικά αντισώματα/DURVALUMAB</t>
  </si>
  <si>
    <t>L01FF03 DURVALUMAB</t>
  </si>
  <si>
    <t>G4 - Μονοκλωνικά αντισώματα / AVELUMAB</t>
  </si>
  <si>
    <t>L01XFF04 AVELUMAB</t>
  </si>
  <si>
    <t>G5 - Μονοκλωνικά αντισώματα / ATEZOLIZUMAB</t>
  </si>
  <si>
    <t>L01FF05 ATEZOLIZUMAB</t>
  </si>
  <si>
    <t>G6 - Μονοκλωνικά αντισώματα / CEMIPLIMAB</t>
  </si>
  <si>
    <t>L01FF06 CEMIPLIMAB</t>
  </si>
  <si>
    <t>L01FG  Αναστολείς VEGF / VEGFR</t>
  </si>
  <si>
    <t>G1     -Mονοκλωνικά αντισώματα / Μπεβασιζουμάμπη</t>
  </si>
  <si>
    <t>G2  - Μονοκλωνικά αντισώματα/RAMUCIRUMAB</t>
  </si>
  <si>
    <t>L01FG02 RAMUCIRUMAB</t>
  </si>
  <si>
    <t>LO1FG01  BEVACIZUMAB</t>
  </si>
  <si>
    <t>L01FX   Άλλα μονοκλωνικά αντισώματα και φαρμακευτικά σύμπλοκα αντισωμάτων</t>
  </si>
  <si>
    <t>G1 - Μονοκλωνικά αντισώματα / GEMTUZUMAB OZOGAMICIN</t>
  </si>
  <si>
    <t>L01FX02 GEMTUZUMAB OZOGAMICIN</t>
  </si>
  <si>
    <t>G2     -Μονοκλωνικά αντισώματα/IPILIMUMAB</t>
  </si>
  <si>
    <t>L01FX04 IPILIMUMAB</t>
  </si>
  <si>
    <t>G3    -Μονοκλωνικά αντισώματα/BRENTUXIMAB VEDOTIN</t>
  </si>
  <si>
    <t>L01FX05 BRENTUXIMAB VEDOTIN</t>
  </si>
  <si>
    <t>L01FX07   BLINATUMOMAB</t>
  </si>
  <si>
    <t>L01FX14  POLATUZUMAB VEDOTIN</t>
  </si>
  <si>
    <t>Περιορισμός: Θεραπεία δεύτερης γραμμής όταν η κολχικίνη αντενδείκνυται, είναι αναποτελεσματική ή μη ανεκτή.</t>
  </si>
  <si>
    <t>Περιορισμός: σύμφωνα με το θεραπευτικό πρωτόκολλο του Υπουργείου Υγείας για τη δυσλιπιδαιμία σε ενήλικες. Δεν αποζημιώνεται σε παιδιά.</t>
  </si>
  <si>
    <t>G01  - Αναστολείς της τυροσινικής κινάσης του υποδοχέα του αυξητικού παράγοντα ινοβλάστης (FGFR) / PEMIGATINIB</t>
  </si>
  <si>
    <t>L01EN Αναστολείς της τυροσινικής κινάσης του υποδοχέα του αυξητικού παράγοντα ινοβλάστης (FGFR)</t>
  </si>
  <si>
    <t>L01EN02 PEMIGATINIB</t>
  </si>
  <si>
    <t>Αποζημίωση βάσει προέγκρισης</t>
  </si>
  <si>
    <t>PEMAZYRE</t>
  </si>
  <si>
    <t>13,5MG/TAB</t>
  </si>
  <si>
    <t>4,5MG/TAB</t>
  </si>
  <si>
    <t>9MG/TAB</t>
  </si>
  <si>
    <t>TIGECYCLINE/ANFARM</t>
  </si>
  <si>
    <t>SUGAMMADEX/ANFARM</t>
  </si>
  <si>
    <t>BT X 10 VIALS X 2ML</t>
  </si>
  <si>
    <t xml:space="preserve">M05BX -  Άλλα φάρμακα που επηρεάζουν τη δομή των οστών </t>
  </si>
  <si>
    <t>M05BX05 BUROSUMAB</t>
  </si>
  <si>
    <t>CRYSVITA</t>
  </si>
  <si>
    <t>VIAL X 1ML</t>
  </si>
  <si>
    <t>ΠΕΡΙΟΡΙΣΜΕΝΗ ΙΑΤΡΙΚΗ ΣΥΝΤΑΓΗ.Η ΔΙΑΓΝΩΣΗ ΚΑΙ/Η Η ΕΝΑΡΞΗ ΤΗΣ ΘΕΡΑΠΕΙΑΣ ΓΙΝΕΤΑΙ ΣΕ ΝΟΣΟΚΟΜΕΙΟ ΚΑΙ ΜΠΟΡΕΙ ΝΑ ΣΥΝΕΧΙΖΕΤΑΙ ΕΚΤΟΣ ΝΟΣΟΚΟΜΕΙΟΥ ΥΠΟ ΤΗΝ ΠΑΡΑΚΟΛΟΥΘΗΣΗ ΕΙΔΙΚΟΥ ΙΑΤΡΟΥ.</t>
  </si>
  <si>
    <t>KYOWA KIRIN HOLDINGS B.V., THE NETHERLANDS</t>
  </si>
  <si>
    <t>L01FD04 TRASTUZUMAB DERUXTECAN</t>
  </si>
  <si>
    <t>ENHERTU</t>
  </si>
  <si>
    <t>DAIICHI SANKYO EUROPE GMBH, MUNICH, GERMANY</t>
  </si>
  <si>
    <t>L01FX17 SACITUZUMAB GOVITECAN</t>
  </si>
  <si>
    <t>TRODELVY</t>
  </si>
  <si>
    <t>BT X1 VIAL</t>
  </si>
  <si>
    <t>GILEAD SCIENCES IRELAND UC</t>
  </si>
  <si>
    <t>TRIENTINE/TILLOMED</t>
  </si>
  <si>
    <t>167MG/CAP</t>
  </si>
  <si>
    <t>BTX1 BOTTLE X 100CAPS</t>
  </si>
  <si>
    <t>L01FX13  ENFORTUMAB VEDOTIN</t>
  </si>
  <si>
    <t>PADCEV</t>
  </si>
  <si>
    <t>G4 - Μονοκλωνικά αντισώματα/BLINATUMOMAB</t>
  </si>
  <si>
    <t>GENCEBOK</t>
  </si>
  <si>
    <t>BTX50 AMPS X 1ML</t>
  </si>
  <si>
    <t>GENNISIUM PHARMA,FRANCE</t>
  </si>
  <si>
    <t>INOPEM</t>
  </si>
  <si>
    <t>BT X 1 PF.PEN + 2 ΕΠΙΘΕΜΑΤΑ ΑΛΚΟΟΛΗΣ</t>
  </si>
  <si>
    <t>IMATINIB/KRKA</t>
  </si>
  <si>
    <t>TEREBYO</t>
  </si>
  <si>
    <t>BT X28</t>
  </si>
  <si>
    <t>BTx1 VIAL x 50mg</t>
  </si>
  <si>
    <t>PD.DIS.INF</t>
  </si>
  <si>
    <t>DIMTRUZIC</t>
  </si>
  <si>
    <t>LIPOSFOL-B</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</si>
  <si>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</si>
  <si>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CHIESI FARMACEUTICI. SPA ITALY</t>
  </si>
  <si>
    <t>CHIESI FARMACEUTICI SPA, ITALY</t>
  </si>
  <si>
    <t>SANOFI B.V., NETHERLANDS</t>
  </si>
  <si>
    <t>SANOFI WINTHROP INDUSTRIE, FRANCE</t>
  </si>
  <si>
    <t>SORAFENIB ACCORD</t>
  </si>
  <si>
    <t>BTX112 X1 ΔΙΣΚΙΟ (ΜΟΝΑΔΑ ΔΟΣΗΣ)</t>
  </si>
  <si>
    <t>PLERIXAFOR ACCORD</t>
  </si>
  <si>
    <t>BTX 1 VIAL X 1,2ML</t>
  </si>
  <si>
    <t>AREGALU</t>
  </si>
  <si>
    <t>HOPPAS</t>
  </si>
  <si>
    <t>TERGIO</t>
  </si>
  <si>
    <t>L01FX12  TAFASITAMAB</t>
  </si>
  <si>
    <t>MINJUVI</t>
  </si>
  <si>
    <t>38,5MCG</t>
  </si>
  <si>
    <t>Περιορισμός: σύμφωνα με τα θεραπευτικά πρωτόκολλα του Υπουργείου Υγείας για τη ρευματοειδή αρθρίτιδα και την ελκώδη κολίτιδα.</t>
  </si>
  <si>
    <t>L01EA06  ASCIMINIB</t>
  </si>
  <si>
    <t>SCEMBLIX</t>
  </si>
  <si>
    <t>G06   -Αναστολείς της τυροσινικής κινάσης BCR-ABL / ASCIMINIB</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</si>
  <si>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</si>
  <si>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N03AX24  CANNABIDIOL</t>
  </si>
  <si>
    <t>Περιορισμός: σύμφωνα με το θεραπευτικό πρωτόκολλο του Υπουργείου Υγείας για την επιληψία.</t>
  </si>
  <si>
    <t>EPIDYOLEX</t>
  </si>
  <si>
    <t>1 ΦΙΑΛΗ (ΓΥΑΛΙΝΗ) Χ 100ML + 2 ΣΥΡΙΓΓΕΣΧ 1ML+ 2 ΣΥΡΙΓΓΕΣΧ5ML + 2 ΠΡΟΣΑΡΜΟΓΕΙΣ ΦΙΑΛΗΣ</t>
  </si>
  <si>
    <t>N03AX   -Άλλα αντιεπιληπτικά</t>
  </si>
  <si>
    <t>N03   -Αντιεπιληπτικά</t>
  </si>
  <si>
    <t>N03A   -Αντιεπιληπτικά</t>
  </si>
  <si>
    <t>G7 - Μονοκλωνικά αντισώματα / DOSTARLIMAB</t>
  </si>
  <si>
    <t>L01FF07  DOSTARLIMAB</t>
  </si>
  <si>
    <t>JEMPERLI</t>
  </si>
  <si>
    <t>BTX 56 ΔΙΣΚΙΑΧ 1 (ΜΙΑΣ ΔΟΣΗΣ)</t>
  </si>
  <si>
    <t>L01FX09  MOGAMULIZUMAB</t>
  </si>
  <si>
    <t>POTELIGEO</t>
  </si>
  <si>
    <t>4MG/ML</t>
  </si>
  <si>
    <t>VIALX5ML</t>
  </si>
  <si>
    <t>G5 - Μονοκλωνικά αντισώματα / MOGAMULIZUMAB</t>
  </si>
  <si>
    <t>G6 - Μονοκλωνικά αντισώματα/TAFASITAMAB</t>
  </si>
  <si>
    <t>G7 - Μονοκλωνικά αντισώματα/ENFORTUMAB VEDOTIN</t>
  </si>
  <si>
    <t xml:space="preserve">G8 - Μονοκλωνικά αντισώματα / POLATUZUMAB VEDOTIN </t>
  </si>
  <si>
    <t>LAFADERA</t>
  </si>
  <si>
    <t>BTX14 CAPS</t>
  </si>
  <si>
    <t>BTX56 CAPS</t>
  </si>
  <si>
    <t>DIS.INJ.IF</t>
  </si>
  <si>
    <t>300MG/2ML (150MG/ML)</t>
  </si>
  <si>
    <t>AXITINIB/FARAN</t>
  </si>
  <si>
    <t>ISSOFERROL MAX</t>
  </si>
  <si>
    <t>900MG/TAB</t>
  </si>
  <si>
    <t>VEGZELMA</t>
  </si>
  <si>
    <t>BTX 1 VIAL X16ML</t>
  </si>
  <si>
    <t>SUGAMMADEX/ORION</t>
  </si>
  <si>
    <t>BTX10 VIALS X 2ML</t>
  </si>
  <si>
    <t>ABBIO THERAPEUTICS IKE</t>
  </si>
  <si>
    <t>ΠΕΡΙΟΡΙΣΜΕΝΗ ΙΑΤΡΙΚΗ ΣΥΝΤΑΓΗ. Η ΕΝΑΡΞΗ ΤΗΣ ΘΕΡΑΠΕΙΑΣ ΓΙΝΕΤΑΙ ΣΕ ΝΟΣΟΚΟΜΕΙΟ ΚΑΙ ΜΠΟΡΕΙ ΝΑ ΣΥΝΕΧΙΖΕΤΑΙ ΚΑΙ ΕΚΤΟΣ ΝΟΣΟΚΟΜΕΙΟΥ ΥΠΟ ΤΗΝ ΠΑΡΑΚΟΛΟΥΘΗΣΗ ΕΙΔΙΚΟΥ ΙΑΤΡΟΥ.</t>
  </si>
  <si>
    <t>G01   Αναστολείς της πολυ-ADP-ριβοζο- πολυμεράσης (PARP) / OLAPARIB</t>
  </si>
  <si>
    <t>G02   Αναστολείς της πολυ-ADP-ριβοζο- πολυμεράσης (PARP)  / NIRAPARIB</t>
  </si>
  <si>
    <t>BIOSIMILAR COLLABORATIONS IRELAND LIMITED, IRELAND</t>
  </si>
  <si>
    <t xml:space="preserve">BIOSIMILAR COLLABORATIONS IRELAND LIMITED, IRELAND </t>
  </si>
  <si>
    <t>90MG/1ML</t>
  </si>
  <si>
    <t>BTX 1 PF.PENX1ML</t>
  </si>
  <si>
    <t>ΠΕΡΙΟΡΙΣΜΕΝΗ ΙΑΤΡΙΚΗ ΣΥΝΤΑΓΗ ΑΠΟ ΕΙΔΙΚΟ ΙΑΤΡΟ ΛΟΓΩ ΑΝΑΓΚΗΣ ΚΑΘΟΔΗΓΗΣΗΣ ΚΑΙ ΕΠΙΒΛΕΨΗΣ ΤΩΝ ΠΡΩΤΩΝ ΧΟΡΗΓΗΣΕΩΝ ΚΑΙ ΠΑΡΑΚΟΛΟΥΘΗΣΗΣ ΚΑΤΑ ΤΗ ΔΙΑΡΚΕΙΑ ΤΗΣ ΑΓΩΓΗΣ</t>
  </si>
  <si>
    <t>45MG/0,5ML (90MG/ML)</t>
  </si>
  <si>
    <t>BT X 1 PF.PEN X 0,5ML</t>
  </si>
  <si>
    <t>C03   -ΔΙΟΥΡΗΤΙΚΑ</t>
  </si>
  <si>
    <t>C03X   -ΑΛΛΑ ΔΙΟΥΡΗΤΙΚΑ</t>
  </si>
  <si>
    <t>C03XA01  TOLVAPTAN</t>
  </si>
  <si>
    <t>TOLVAPTAN/TEVA</t>
  </si>
  <si>
    <t>ΠΕΡΙΟΡΙΣΜΕΝΗ ΙΑΤΡΙΚΗ ΣΥΝΤΑΓΗ ΑΠΟ ΕΙΔΙΚΟ ΝΕΦΡΟΛΟΓΟ ΚΑΙ ΠΑΡΑΚΟΛΟΥΘΗΣΗ ΚΑΤΑ ΤΗ ΔΙΑΡΚΕΙΑ ΤΗΣ ΑΓΩΓΗΣ</t>
  </si>
  <si>
    <t>BTX56 (4 BLISTERS 7Χ15MG+ 4 BLISTERS 7X45MG)</t>
  </si>
  <si>
    <t>ΒΤΧ56 (4 BLISTERS 7X30MG + 4 BLISTERS 7X60MG)</t>
  </si>
  <si>
    <t>BTX56 (4 BLISTERS 7Χ30MG+ 4 BLISTERS 7X90MG)</t>
  </si>
  <si>
    <t>C03XA   -ΑΝΤΑΓΩΝΙΣΤΕΣ ΒΑΖΟΠΡΕΣΙΝΗΣ</t>
  </si>
  <si>
    <t>SUGAMMADEX AMOMED</t>
  </si>
  <si>
    <t>BTX 10 VIALS X 2ML</t>
  </si>
  <si>
    <t>DIMATE</t>
  </si>
  <si>
    <t>DIMETHYL FUMARATE/STADA</t>
  </si>
  <si>
    <t>BTX60 CAPS</t>
  </si>
  <si>
    <t>TERIFLUNOMIDE/STADA</t>
  </si>
  <si>
    <t>IRINOTECAN/VIATRIS</t>
  </si>
  <si>
    <t>BTx1 VIAL x5ML</t>
  </si>
  <si>
    <t>BTX 1 VIAL X 2ML</t>
  </si>
  <si>
    <t>BTX 15ML AMBER GLASS VIAL</t>
  </si>
  <si>
    <t>J01XA05  ORITAVANCIN</t>
  </si>
  <si>
    <t>J01XA04  DALBAVANCIN</t>
  </si>
  <si>
    <t>TENKASI</t>
  </si>
  <si>
    <t>400MG/VIAL</t>
  </si>
  <si>
    <t>BTX 3 VIALS</t>
  </si>
  <si>
    <t>G1 -Παράγωγα τριαζολίου / Ιτρακοναζόλη</t>
  </si>
  <si>
    <t>G2-Παράγωγα τριαζολίου / Βορικοναζόλη</t>
  </si>
  <si>
    <t>G3 -Παράγωγα τριαζολίου / Ποσακοναζόλη</t>
  </si>
  <si>
    <t>G4 Παράγωγα τριαζολίου/ISAVUCONAZOLE</t>
  </si>
  <si>
    <t>J01XA-  Γλυκοπεπτίδια</t>
  </si>
  <si>
    <t>G1  Γλυκοπεπτίδια / DALBAVANCIN</t>
  </si>
  <si>
    <t>G2  Γλυκοπεπτίδια   / ORITAVANCIN</t>
  </si>
  <si>
    <t>6MG/0,6ML VIAL</t>
  </si>
  <si>
    <t>BTX6 VIALS X 0,6ML</t>
  </si>
  <si>
    <t>ΠΕΡΙΟΡΙΣΜΕΝΗ ΙΑΤΡΙΚΗ ΣΥΝΤΑΓΗ. Η ΔΙΑΓΝΩΣΗ ΚΑΙ/Η ΕΝΑΡΞΗ ΤΗΣ ΘΕΡΑΠΕΙΑΣ ΓΙΝΕΤΑΙ ΣΕ ΝΟΣΟΚΟΜΕΙΟ ΚΑΙ ΜΠΟΡΕΙ Ν ΑΣΥΝΕΧΙΖΕΤΑΙ ΚΑΙ ΕΚΤΟΣ ΝΟΣΟΚΟΜΕΙΟΥ ΥΠΟ ΝΟΣΟΚΟΜΕΙΑΚΗ ΠΑΡΑΚΟΛΟΥΘΗΣΗ</t>
  </si>
  <si>
    <t>N02CD05  EPTINEZUMAB</t>
  </si>
  <si>
    <t>VYEPTI</t>
  </si>
  <si>
    <t>BTX 1 VIAL X 1ML</t>
  </si>
  <si>
    <t>ΜΕ ΠΕΡΙΟΡΙΣΜΕΝΗ ΙΑΤΡΙΚΗ ΣΥΝΤΑΓΗ. ΜΟΝΟ ΓΙΑ ΝΟΣΟΚΟΜΕΙΑΚΗ ΧΡΗΣΗ ΑΠΟ ΙΑΤΡΟ ΜΕ ΚΑΤΑΛΛΗΛΗ ΕΞΕΙΔΙΚΕΥΣΗ ΚΑΙ ΕΜΠΕΙΡΙΑ</t>
  </si>
  <si>
    <t>H. LUNDBECK A/S, ΔΑΝΙΑ</t>
  </si>
  <si>
    <t>BT x 4 X 1ML+8 τολύπια με οινόπνευμα</t>
  </si>
  <si>
    <t>S01LA09  FARICIMAB</t>
  </si>
  <si>
    <t>VABYSMO</t>
  </si>
  <si>
    <t>BTX 1 VIAL X 0,24ML + 1 ΒΕΛΟΝΑ</t>
  </si>
  <si>
    <t>R03DX11  TEZEPELUMAB</t>
  </si>
  <si>
    <t>TEZSPIRE</t>
  </si>
  <si>
    <t>210MG/PF.SYR</t>
  </si>
  <si>
    <t>BT X 1 PF.SYR X 1,91 ML</t>
  </si>
  <si>
    <t>ASTRAZENECA AB, SOEDERTALJE,SWEDEN</t>
  </si>
  <si>
    <t>BT X 1 PF.PEN X 1,91 ML</t>
  </si>
  <si>
    <t>210MG/1,91 PF.PEN (110MG/ML)</t>
  </si>
  <si>
    <t>ΠΕΡΙΟΡΙΣΜΕΝΗ ΙΑΤΡΙΚΗ ΣΥΝΤΑΓΗ ΑΠΟ ΕΙΔΙΚΟ ΙΑΤΡΟ ΛΟΓΩ ΑΝΑΓΚΗΣ ΚΑΘΟΔΗΓΗΣΗΣ &amp; ΕΠΙΒΛΕΨΗΣ ΤΩΝ ΠΡΩΤΩΝ ΧΟΡΗΓΗΣΕΩΝ &amp; ΠΑΡΑΚΟΛΟΥΘΗΣΗΣ ΚΑΤΑ ΤΗ ΔΙΑΡΚΕΙΑ ΤΗΣ ΑΓΩΓΗΣ</t>
  </si>
  <si>
    <t>MYOCET LIPOSOMAL</t>
  </si>
  <si>
    <t>AOP ORPHAN PHARMACEUTICALS GMBH, WIEN, AUSTRIA</t>
  </si>
  <si>
    <t>ΠΕΡΙΟΡΙΣΜΕΝΗ ΙΑΤΡ.ΣΥΝΤ.Η ΔΙΑΓ. &amp;/Ή Η ΕΝΑΡΞΗ ΤΗΣ ΘΕΡΑΠΕΙΑΣ ΓΙΝΕΤΑΙ ΣΕ ΝΟΣ. &amp; ΜΠΟΡΕΙ ΝΑ ΣΥΝΕΧΙΖΕΤΑΙ ΕΚΤΟΣ ΝΟΣ. ΥΠΟ ΝΟΣΟΚΟΜΕΙΑΚΗ ΠΑΡΑΚΟΛΟΥΘΗΣΗ</t>
  </si>
  <si>
    <t>PERJETA</t>
  </si>
  <si>
    <t>420MG/VIAL (30MG/ML)</t>
  </si>
  <si>
    <t>BT X 1VIAL X 14ML</t>
  </si>
  <si>
    <t>L01FD02 PERTUZUMAB</t>
  </si>
  <si>
    <t>CARGLUMIC ACID/TILLOMED</t>
  </si>
  <si>
    <t>DISP.TAB</t>
  </si>
  <si>
    <t>TILLOMED PHARMA GMBH, SCHONFELD, GERMANY</t>
  </si>
  <si>
    <t>A16AA    ΑΜΙΝΟΞΕΑ ΚΑΙ ΠΑΡΑΓΩΓΑ</t>
  </si>
  <si>
    <t>BTX60X1 PERFORATED UNIT DOSE</t>
  </si>
  <si>
    <t>A07AA12  FIDAXOMICIN</t>
  </si>
  <si>
    <t xml:space="preserve">Περιορισμός: Αποζημιώνεται μόνο επί θετικής καλλιέργειας  και επί ανίχνευσης τοξινών C. difficile </t>
  </si>
  <si>
    <t>HIZENTRA</t>
  </si>
  <si>
    <t>BT X 1 PF.SYR X 10ML</t>
  </si>
  <si>
    <t>BT X 1 PF.SYR X 20ML</t>
  </si>
  <si>
    <t>Περιορισμός: Μέγιστη διάρκεια θεραπείας 24 μήνες για την ένδειξη του βασικοκυτταρικού καρκινώματος.</t>
  </si>
  <si>
    <t>CARMUSTINE/WAYMADE</t>
  </si>
  <si>
    <t>P.S.C.S.IF</t>
  </si>
  <si>
    <t>WAYMADE B.V., THE NETHERLANDS</t>
  </si>
  <si>
    <t>L04AA58  EFGARTIGIMOD ALFA</t>
  </si>
  <si>
    <t>VYVGART</t>
  </si>
  <si>
    <t>BTX1 VIAL X 20ML</t>
  </si>
  <si>
    <t>ARGENX BV, BELGIUM</t>
  </si>
  <si>
    <t>DEXMEDETOMIDINE/EVER VALINJECT</t>
  </si>
  <si>
    <t>BT X 25 X 2ML AMPS</t>
  </si>
  <si>
    <t>EVER VALINJECT GMBH, AUSTRIA</t>
  </si>
  <si>
    <t>BT X 5 X 10ML AMPS</t>
  </si>
  <si>
    <t>G2 -  Mονοκλωνικά αντισώματα / Ριτουξιμάμπη</t>
  </si>
  <si>
    <t>G3    -Μονοκλωνικά αντισώματα/OBINUTUZUMAB</t>
  </si>
  <si>
    <t>Περιορισμός ως και 31/12/2025: Θεραπεία τελευταίας γραμμής σε μη δυνατότητα κάλυψης των αναγκών από τα σκευάσματ που έχουν κλείσει συμφωνία.</t>
  </si>
  <si>
    <t>Περιορισμός ως και 31/12/2025: Θεραπεία τελευταίας γραμμής σε μη δυνατότητα κάλυψης των αναγκών από τα σκευάσματα που έχουν κλείσει συμφωνία.</t>
  </si>
  <si>
    <t>L01FD01  TRASTUZUMAB</t>
  </si>
  <si>
    <t>G2    -Mονοκλωνικά αντισώματα / Τραστουζουμάμπη</t>
  </si>
  <si>
    <t xml:space="preserve"> G3    -Μονοκλωνικά αντισώματα/PERTUZUMAB</t>
  </si>
  <si>
    <t xml:space="preserve"> G4   -Μονοκλωνικά αντισώματα/TRASTUZUMAB EMTANSINE</t>
  </si>
  <si>
    <t>G5  -Μονοκλωνικά αντισώματα/TRASTUZUMAB DERUXTECAN</t>
  </si>
  <si>
    <t>G03  -Αναστολείς τυροσινικής κινάσης του Bruton (BTK) / ZANUBRUTINIB</t>
  </si>
  <si>
    <t>L01EL03 ZANUBRUTINIB</t>
  </si>
  <si>
    <t>BRUKINSA</t>
  </si>
  <si>
    <t>80MG/CAP</t>
  </si>
  <si>
    <t>BEIGENE IRELAND LTD, IRELAND</t>
  </si>
  <si>
    <t>G2   Άλλα φάρμακα του νευρικού συστήματος / SODIUM OXYBATE</t>
  </si>
  <si>
    <t>Από του στόματος χορήγηση (υγρές μορφές)</t>
  </si>
  <si>
    <t>N07XX04  SODIUM OXYBATE</t>
  </si>
  <si>
    <t>OXYBATIN</t>
  </si>
  <si>
    <t>500MG/ML</t>
  </si>
  <si>
    <t>BT X 1 BOTTLE (PET) X 180ML</t>
  </si>
  <si>
    <t>VITA LONGA I.K.E.</t>
  </si>
  <si>
    <t>G3   Άλλα φάρμακα του νευρικού συστήματος/FAMPRIDINE</t>
  </si>
  <si>
    <t>G4   Άλλα φάρμακα του νευρικού συστήματος/TAFAMIDIS</t>
  </si>
  <si>
    <t>G5    Άλλα φάρμακα του νευρικού συστήματος / PATISIRAN</t>
  </si>
  <si>
    <t>G6    Άλλα φάρμακα του νευρικού συστήματος / INOTERSEN</t>
  </si>
  <si>
    <t>BT X 1 VIAL (GLASS-TYPE I)</t>
  </si>
  <si>
    <t>Περιορισμός: αποζημιώνεται μόνο ως θεραπεία τελευταίας γραμμής επί αντένδειξης χορήγησης αντι-VEGF παραγόντων (υπερευαισθησία στον παράγοντα, περιοφθαλμική φλεγμονή, ισχαιμικό αγγειακό εγκεφαλικό επεισόδιο τους τελευταίους 6 μήνες).</t>
  </si>
  <si>
    <t>Περιορισμός: Θεραπεία τελευταίας γραμμής ως 31/12/2024 λόγω μη δυνατότητας κάλυψης αναγκών από τις ανοσοσφαιρίνες που έχουν κλείσει συμφωνία.</t>
  </si>
  <si>
    <t>PIRFENIDONE/ACCORD</t>
  </si>
  <si>
    <t>ΠΟΛΛΑΠΛΗ ΣΥΣΚΕΥΑΣΙΑ (BLISTER): BTX1X63 F.C.TAB</t>
  </si>
  <si>
    <t>BTX84X1</t>
  </si>
  <si>
    <t>ΠΟΛΛΑΠΛΗ ΣΥΣΚΕΥΑΣΙΑ (BLISTER): BTX1X252</t>
  </si>
  <si>
    <t>PAGELTRA</t>
  </si>
  <si>
    <t>12,5MG/TAB</t>
  </si>
  <si>
    <t>75MG/TAB</t>
  </si>
  <si>
    <t>FINGOLIMOD/STADA</t>
  </si>
  <si>
    <t>TERUMA</t>
  </si>
  <si>
    <t>G7    Άλλα φάρμακα του νευρικού συστήματος / VUTRISIRAN</t>
  </si>
  <si>
    <t>N07XX18  VUTRISIRAN</t>
  </si>
  <si>
    <t>AMVUTTRA</t>
  </si>
  <si>
    <t>25MG/0,5ML</t>
  </si>
  <si>
    <t>BTX 1 PF.SYR X 0,5ML</t>
  </si>
  <si>
    <t>G9 - Μονοκλωνικά αντισώματα / SACITUZUMAB GOVITECAN</t>
  </si>
  <si>
    <t>L04AG   -Μονοκλωνικά αντισώματα</t>
  </si>
  <si>
    <t>G1   -Μονοκλωνικά αντισώματα  / OFATUMUMAB</t>
  </si>
  <si>
    <t>L04AG12   OFATUMUMAB</t>
  </si>
  <si>
    <t>G04  ΟΥΡΟΛΟΓΙΚΑ</t>
  </si>
  <si>
    <t>G04B  ΟΥΡΟΛΟΓΙΚΑ</t>
  </si>
  <si>
    <t>G04BE  Φάρμακα που χρησιμοποιούνται στη στυτική δυσλειτουργία</t>
  </si>
  <si>
    <t>G04BE03      SILDENAFIL CITRATE</t>
  </si>
  <si>
    <t>G04BE08    TADALAFIL</t>
  </si>
  <si>
    <t>G2 - Αναστολείς της φωσφοδιεστεράσης τύπου 5 για Πνευμονική υπέρταση</t>
  </si>
  <si>
    <t>G1 - Αναστολείς της φωσφοδιεστεράσης τύπου 5 για Πνευμονική υπέρταση</t>
  </si>
  <si>
    <t>G1     -Προσταγλανδίνες, Προστακυκλίνες για Πνευμονική υπέρταση</t>
  </si>
  <si>
    <t>TERIFLUNOMIDE ACCORD</t>
  </si>
  <si>
    <t>BTX28 (28X1) UNIT DOSE</t>
  </si>
  <si>
    <t>BTX28 BLISTER</t>
  </si>
  <si>
    <t>BTX 10 VIALS X 5ML</t>
  </si>
  <si>
    <t xml:space="preserve">PR.TAB   </t>
  </si>
  <si>
    <t>11MG/TAB</t>
  </si>
  <si>
    <t>G1  -Αναστολείς JAK / TOFACITINIB</t>
  </si>
  <si>
    <t>L04AF01  TOFACITINIB</t>
  </si>
  <si>
    <t>G2   -Αναστολείς JAK  / BARICITINIB</t>
  </si>
  <si>
    <t>L04AF02  BARICITINIB</t>
  </si>
  <si>
    <t>G3  -Αναστολείς JAK / UPADACITINIB</t>
  </si>
  <si>
    <t>L04AF03   UPADACITINIB</t>
  </si>
  <si>
    <t>G4  -Αναστολείς JAK / FILGOTINIB</t>
  </si>
  <si>
    <t>L0AF04  FILGOTINIB</t>
  </si>
  <si>
    <t xml:space="preserve">L04AF   -Αναστολείς JAK </t>
  </si>
  <si>
    <t>G9   -Εκλεκτικοί Ανοσοκατασταλτικοί Παράγοντες / TERIFLUNOMIDE</t>
  </si>
  <si>
    <t>G10   -Εκλεκτικοί Ανοσοκατασταλτικοί Παράγοντες / APREMILAST</t>
  </si>
  <si>
    <t>G11   -Εκλεκτικοί Ανοσοκατασταλτικοί Παράγοντες /  VEDOLIZUMAB</t>
  </si>
  <si>
    <t>G12   -Εκλεκτικοί Ανοσοκατασταλτικοί Παράγοντες / ALEMTUZUMAB</t>
  </si>
  <si>
    <t>G13 - Εκλεκτικοί Ανοσοκατασταλτικοί Παράγοντες / OCRELIZUMAB</t>
  </si>
  <si>
    <t>G14 - Εκλεκτικοί Ανοσοκατασταλτικοί Παράγοντες / OZANIMOD</t>
  </si>
  <si>
    <t>G15 - Εκλεκτικοί Ανοσοκατασταλτικοί Παράγοντες / CLADRIBINE</t>
  </si>
  <si>
    <t>G16 - Εκλεκτικοί Ανοσοκατασταλτικοί Παράγοντες / SIPONIMOD</t>
  </si>
  <si>
    <t>G17 - Εκλεκτικοί Ανοσοκατασταλτικοί Παράγοντες  / RAVULIZUMAB</t>
  </si>
  <si>
    <t>G21  - Εκλεκτικοί Ανοσοκατασταλτικοί Παράγοντες  / PEGCETACOPLAN</t>
  </si>
  <si>
    <t>G22  - Εκλεκτικοί Ανοσοκατασταλτικοί Παράγοντες  / EFGARTIGIMOD ALFA</t>
  </si>
  <si>
    <t>G10 - Μονοκλωνικά αντισώματα / TECLISTAMAB</t>
  </si>
  <si>
    <t>L01FX24  TECLISTAMAB</t>
  </si>
  <si>
    <t>TECVAYLI</t>
  </si>
  <si>
    <t>10MG/ML VIAL</t>
  </si>
  <si>
    <t>BTX 1 VIAL X 3ML</t>
  </si>
  <si>
    <t>JANSSEN-CILAG INTERN. N.V., BELGIUM</t>
  </si>
  <si>
    <t>90MG/ML VIAL</t>
  </si>
  <si>
    <t>BT X 1VIAL X1,7ML</t>
  </si>
  <si>
    <t>L04AJ  - Αναστολείς συμπληρώματος</t>
  </si>
  <si>
    <t>G1  -Αναστολείς συμπληρώματος  /  ECULIZUMAB</t>
  </si>
  <si>
    <t>L04AJ01  ECULIZUMAB</t>
  </si>
  <si>
    <t>BEKEMV</t>
  </si>
  <si>
    <t>300MG/30ML (10MG/ML)</t>
  </si>
  <si>
    <t>BTX 1 VIAL X 30ML</t>
  </si>
  <si>
    <t>200MG/1,14ML (175MG/ML)</t>
  </si>
  <si>
    <t>BTX 2 PF.PENS</t>
  </si>
  <si>
    <t>BT X 4 VIALS X10ML</t>
  </si>
  <si>
    <t>AROGIO</t>
  </si>
  <si>
    <t>BTX28 TABS BLISTER</t>
  </si>
  <si>
    <t>LAFAVAL</t>
  </si>
  <si>
    <t>AXITINIB/STADA</t>
  </si>
  <si>
    <t>CABAZITAXEL/TEVA</t>
  </si>
  <si>
    <t>BTX1 VIAL X 6ML</t>
  </si>
  <si>
    <t>N03AX26  FENFLURAMINE HYDROCHLORIDE</t>
  </si>
  <si>
    <t>FINTEPLA</t>
  </si>
  <si>
    <t>2,2MG/ML</t>
  </si>
  <si>
    <t>1 ΦΙΑΛΗ (HDPE) X 120ML + 2 ΣΥΡΙΓΓΕΣ Χ 3ML + 2 ΣΥΡΙΓΓΕΣ Χ 6ML + 1 ΠΡΟΣΑΡΜΟΓΕΑΣ ΦΙΑΛΗΣ</t>
  </si>
  <si>
    <t>FERRER INTERNACIONAL S.A., SPAIN</t>
  </si>
  <si>
    <t>ESSENTIAL PHARMA LIMITED, MALTA</t>
  </si>
  <si>
    <t>CHIESI PHARMACEUTICE SPA, ITALY</t>
  </si>
  <si>
    <t>G12 -Αναστολείς της ιντερλευκίνης / BIMEKIZUMAB</t>
  </si>
  <si>
    <t>G11 -Αναστολείς της ιντερλευκίνης / SATRALIZUMAB</t>
  </si>
  <si>
    <t>L04AC19  SATRALIZUMAB</t>
  </si>
  <si>
    <t>ENSPRYNG</t>
  </si>
  <si>
    <t>BT X 1 PF.SYR X 1ML</t>
  </si>
  <si>
    <t>ONUREG</t>
  </si>
  <si>
    <t>BTX7</t>
  </si>
  <si>
    <t>G11 - Μονοκλωνικά αντισώματα  / TALQUETAMAB</t>
  </si>
  <si>
    <t>L01FX29  TALQUETAMAB</t>
  </si>
  <si>
    <t>TALVEY</t>
  </si>
  <si>
    <t>BTX1 VIAL X 1,5ML</t>
  </si>
  <si>
    <t>BTX1 VIALX40ML</t>
  </si>
  <si>
    <t>MANIFOLD</t>
  </si>
  <si>
    <t>MEDICAL PHARMAQUALITY AE</t>
  </si>
  <si>
    <t>TENOFOVIR DISOPROXIL/VOCATE</t>
  </si>
  <si>
    <t xml:space="preserve">VEMLIDY </t>
  </si>
  <si>
    <t>OXBRYTA</t>
  </si>
  <si>
    <t>BTX 1 ΦΙΑΛΗ (HDPE) X 90 ΔΙΣΚΙΑ</t>
  </si>
  <si>
    <t xml:space="preserve">BERINERT 1500    </t>
  </si>
  <si>
    <t>B06AX03   VOXELOTOR</t>
  </si>
  <si>
    <t>G13 - Άλλοι αναστολείς των πρωτεϊνικών κινασών  / ENTRECTINIB</t>
  </si>
  <si>
    <t>L01EX14 ENTRECTINIB</t>
  </si>
  <si>
    <t>ROZLYTREK</t>
  </si>
  <si>
    <t>ΦΙΑΛΗ (HDPE) Χ 30</t>
  </si>
  <si>
    <t>ΦΙΑΛΗ (HDPE) Χ 90</t>
  </si>
  <si>
    <t>Από του στόματος χορήγηση υγρές μορφές)</t>
  </si>
  <si>
    <t>XELJANZ</t>
  </si>
  <si>
    <t>1 ΦΙΑΛΗ (HDPE)X250ML</t>
  </si>
</sst>
</file>

<file path=xl/styles.xml><?xml version="1.0" encoding="utf-8"?>
<styleSheet xmlns="http://schemas.openxmlformats.org/spreadsheetml/2006/main">
  <fonts count="27">
    <font>
      <sz val="11"/>
      <color theme="1"/>
      <name val="Calibri"/>
      <family val="2"/>
      <charset val="161"/>
      <scheme val="minor"/>
    </font>
    <font>
      <sz val="11"/>
      <color indexed="8"/>
      <name val="Calibri"/>
      <family val="2"/>
      <charset val="161"/>
    </font>
    <font>
      <sz val="11"/>
      <color indexed="10"/>
      <name val="Calibri"/>
      <family val="2"/>
      <charset val="161"/>
    </font>
    <font>
      <b/>
      <sz val="12"/>
      <color indexed="8"/>
      <name val="Calibri"/>
      <family val="2"/>
      <charset val="161"/>
    </font>
    <font>
      <vertAlign val="superscript"/>
      <sz val="11"/>
      <color indexed="8"/>
      <name val="Calibri"/>
      <family val="2"/>
      <charset val="161"/>
    </font>
    <font>
      <sz val="11"/>
      <name val="Calibri"/>
      <family val="2"/>
      <charset val="161"/>
    </font>
    <font>
      <sz val="12"/>
      <color indexed="8"/>
      <name val="Calibri"/>
      <family val="2"/>
      <charset val="161"/>
    </font>
    <font>
      <vertAlign val="superscript"/>
      <sz val="9"/>
      <color indexed="8"/>
      <name val="Calibri"/>
      <family val="2"/>
      <charset val="161"/>
    </font>
    <font>
      <sz val="8"/>
      <name val="Calibri"/>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vertAlign val="superscript"/>
      <sz val="11"/>
      <color theme="1"/>
      <name val="Calibri"/>
      <family val="2"/>
      <charset val="161"/>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1"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9">
    <xf numFmtId="0" fontId="0" fillId="0" borderId="0" xfId="0"/>
    <xf numFmtId="0" fontId="3" fillId="0" borderId="0" xfId="0" applyFont="1" applyFill="1"/>
    <xf numFmtId="0" fontId="0" fillId="0" borderId="0" xfId="0" applyFill="1"/>
    <xf numFmtId="0" fontId="6" fillId="0" borderId="0" xfId="0" applyFont="1" applyFill="1"/>
    <xf numFmtId="0" fontId="2" fillId="0" borderId="0" xfId="0" applyFont="1" applyFill="1"/>
    <xf numFmtId="0" fontId="5" fillId="0" borderId="0" xfId="0" applyFont="1" applyFill="1"/>
    <xf numFmtId="0" fontId="0" fillId="33" borderId="0" xfId="0" applyFill="1"/>
    <xf numFmtId="0" fontId="0" fillId="34" borderId="0" xfId="0" applyFill="1"/>
    <xf numFmtId="0" fontId="0" fillId="35" borderId="0" xfId="0" applyFill="1"/>
  </cellXfs>
  <cellStyles count="42">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699"/>
  <sheetViews>
    <sheetView tabSelected="1" zoomScaleNormal="100" workbookViewId="0">
      <pane ySplit="1" topLeftCell="A2" activePane="bottomLeft" state="frozen"/>
      <selection activeCell="D1" sqref="D1"/>
      <selection pane="bottomLeft" activeCell="A2" sqref="A2"/>
    </sheetView>
  </sheetViews>
  <sheetFormatPr defaultRowHeight="15"/>
  <cols>
    <col min="1" max="10" width="9.140625" style="2"/>
    <col min="11" max="11" width="10" style="2" customWidth="1"/>
    <col min="12" max="12" width="6" style="2" customWidth="1"/>
    <col min="13" max="13" width="18.140625" style="2" customWidth="1"/>
    <col min="14" max="14" width="12.5703125" style="2" customWidth="1"/>
    <col min="15" max="15" width="15.5703125" style="2" customWidth="1"/>
    <col min="16" max="16" width="37" style="2" customWidth="1"/>
    <col min="17" max="17" width="16.5703125" style="2" customWidth="1"/>
    <col min="18" max="18" width="16.140625" style="2" customWidth="1"/>
    <col min="19" max="23" width="9.140625" style="2"/>
    <col min="24" max="24" width="25.28515625" style="2" customWidth="1"/>
    <col min="25" max="16384" width="9.140625" style="2"/>
  </cols>
  <sheetData>
    <row r="1" spans="1:25" s="1" customFormat="1" ht="15.75">
      <c r="A1" s="1" t="s">
        <v>1824</v>
      </c>
      <c r="B1" s="1" t="s">
        <v>1825</v>
      </c>
      <c r="C1" s="1" t="s">
        <v>1828</v>
      </c>
      <c r="D1" s="1" t="s">
        <v>1829</v>
      </c>
      <c r="E1" s="1" t="s">
        <v>1830</v>
      </c>
      <c r="F1" s="1" t="s">
        <v>1831</v>
      </c>
      <c r="G1" s="1" t="s">
        <v>1832</v>
      </c>
      <c r="H1" s="1" t="s">
        <v>1831</v>
      </c>
      <c r="I1" s="1" t="s">
        <v>1833</v>
      </c>
      <c r="J1" s="1" t="s">
        <v>1834</v>
      </c>
      <c r="K1" s="1" t="s">
        <v>1835</v>
      </c>
      <c r="L1" s="1" t="s">
        <v>1836</v>
      </c>
      <c r="M1" s="1" t="s">
        <v>1837</v>
      </c>
      <c r="N1" s="1" t="s">
        <v>1838</v>
      </c>
      <c r="O1" s="1" t="s">
        <v>1839</v>
      </c>
      <c r="P1" s="1" t="s">
        <v>1840</v>
      </c>
      <c r="Q1" s="1" t="s">
        <v>1841</v>
      </c>
      <c r="R1" s="1" t="s">
        <v>1842</v>
      </c>
      <c r="S1" s="1" t="s">
        <v>1843</v>
      </c>
      <c r="T1" s="1" t="s">
        <v>1844</v>
      </c>
      <c r="U1" s="1" t="s">
        <v>1845</v>
      </c>
      <c r="V1" s="1" t="s">
        <v>1739</v>
      </c>
      <c r="X1" s="1" t="s">
        <v>1846</v>
      </c>
      <c r="Y1" s="1" t="s">
        <v>1847</v>
      </c>
    </row>
    <row r="2" spans="1:25">
      <c r="A2" s="2" t="s">
        <v>639</v>
      </c>
      <c r="V2" s="2" t="str">
        <f>IF(LEFT(TRIM(X2),3)="Γεν","Γ",IF(LEFT(TRIM(X2),3)="Πρω","Π",IF(LEFT(TRIM(X2),4)="8(3)","Π",IF(LEFT(TRIM(X2),4)="10(1","Γ",""))))</f>
        <v/>
      </c>
      <c r="Y2" s="2" t="s">
        <v>1848</v>
      </c>
    </row>
    <row r="3" spans="1:25">
      <c r="B3" s="2" t="s">
        <v>1849</v>
      </c>
      <c r="V3" s="2" t="str">
        <f t="shared" ref="V3:V86" si="0">IF(LEFT(TRIM(X3),3)="Γεν","Γ",IF(LEFT(TRIM(X3),3)="Πρω","Π",IF(LEFT(TRIM(X3),4)="8(3)","Π",IF(LEFT(TRIM(X3),4)="10(1","Γ",""))))</f>
        <v/>
      </c>
      <c r="Y3" s="2" t="s">
        <v>1848</v>
      </c>
    </row>
    <row r="4" spans="1:25">
      <c r="C4" s="2" t="s">
        <v>1850</v>
      </c>
      <c r="V4" s="2" t="str">
        <f t="shared" si="0"/>
        <v/>
      </c>
      <c r="Y4" s="2" t="s">
        <v>1848</v>
      </c>
    </row>
    <row r="5" spans="1:25">
      <c r="D5" s="2" t="s">
        <v>1851</v>
      </c>
      <c r="F5" s="2" t="s">
        <v>3256</v>
      </c>
      <c r="V5" s="2" t="str">
        <f t="shared" si="0"/>
        <v/>
      </c>
      <c r="Y5" s="2" t="s">
        <v>1848</v>
      </c>
    </row>
    <row r="6" spans="1:25">
      <c r="G6" s="2" t="s">
        <v>1852</v>
      </c>
      <c r="V6" s="2" t="str">
        <f t="shared" si="0"/>
        <v/>
      </c>
      <c r="Y6" s="2" t="s">
        <v>1848</v>
      </c>
    </row>
    <row r="7" spans="1:25">
      <c r="I7" s="2" t="s">
        <v>3255</v>
      </c>
      <c r="V7" s="2" t="str">
        <f t="shared" si="0"/>
        <v/>
      </c>
      <c r="Y7" s="2" t="s">
        <v>1848</v>
      </c>
    </row>
    <row r="8" spans="1:25">
      <c r="K8" s="2">
        <v>3024701</v>
      </c>
      <c r="L8" s="2">
        <v>4</v>
      </c>
      <c r="M8" s="2" t="s">
        <v>1853</v>
      </c>
      <c r="N8" s="2" t="s">
        <v>1854</v>
      </c>
      <c r="O8" s="2" t="s">
        <v>1855</v>
      </c>
      <c r="P8" s="2" t="s">
        <v>1856</v>
      </c>
      <c r="Q8" s="2" t="s">
        <v>1857</v>
      </c>
      <c r="R8" s="2" t="s">
        <v>392</v>
      </c>
      <c r="S8" s="2">
        <v>0.4</v>
      </c>
      <c r="T8" s="2" t="s">
        <v>1830</v>
      </c>
      <c r="U8" s="2">
        <v>10</v>
      </c>
      <c r="V8" s="2" t="str">
        <f t="shared" si="0"/>
        <v>Π</v>
      </c>
      <c r="X8" s="2" t="s">
        <v>1859</v>
      </c>
      <c r="Y8" s="2" t="s">
        <v>1848</v>
      </c>
    </row>
    <row r="9" spans="1:25">
      <c r="Y9" s="2" t="s">
        <v>1848</v>
      </c>
    </row>
    <row r="10" spans="1:25">
      <c r="B10" s="2" t="s">
        <v>1860</v>
      </c>
      <c r="V10" s="2" t="str">
        <f t="shared" si="0"/>
        <v/>
      </c>
      <c r="Y10" s="2" t="s">
        <v>1848</v>
      </c>
    </row>
    <row r="11" spans="1:25">
      <c r="C11" s="2" t="s">
        <v>1861</v>
      </c>
      <c r="V11" s="2" t="str">
        <f t="shared" si="0"/>
        <v/>
      </c>
      <c r="Y11" s="2" t="s">
        <v>1848</v>
      </c>
    </row>
    <row r="12" spans="1:25">
      <c r="D12" s="2" t="s">
        <v>3253</v>
      </c>
      <c r="V12" s="2" t="str">
        <f t="shared" si="0"/>
        <v/>
      </c>
      <c r="Y12" s="2" t="s">
        <v>1848</v>
      </c>
    </row>
    <row r="13" spans="1:25">
      <c r="G13" s="2" t="s">
        <v>1852</v>
      </c>
      <c r="V13" s="2" t="str">
        <f t="shared" si="0"/>
        <v/>
      </c>
      <c r="Y13" s="2" t="s">
        <v>1848</v>
      </c>
    </row>
    <row r="14" spans="1:25">
      <c r="I14" s="2" t="s">
        <v>1862</v>
      </c>
      <c r="V14" s="2" t="str">
        <f t="shared" si="0"/>
        <v/>
      </c>
      <c r="Y14" s="2" t="s">
        <v>1848</v>
      </c>
    </row>
    <row r="15" spans="1:25">
      <c r="K15" s="2">
        <v>3287601</v>
      </c>
      <c r="L15" s="2">
        <v>3</v>
      </c>
      <c r="M15" s="2" t="s">
        <v>3250</v>
      </c>
      <c r="N15" s="2" t="s">
        <v>3251</v>
      </c>
      <c r="O15" s="2" t="s">
        <v>1855</v>
      </c>
      <c r="P15" s="2" t="s">
        <v>3254</v>
      </c>
      <c r="Q15" s="2" t="s">
        <v>1925</v>
      </c>
      <c r="R15" s="2" t="s">
        <v>3252</v>
      </c>
      <c r="S15" s="2">
        <v>0.2</v>
      </c>
      <c r="T15" s="2" t="s">
        <v>1830</v>
      </c>
      <c r="U15" s="2">
        <v>60</v>
      </c>
      <c r="V15" s="2" t="s">
        <v>1741</v>
      </c>
      <c r="X15" s="2" t="s">
        <v>100</v>
      </c>
      <c r="Y15" s="2" t="s">
        <v>1848</v>
      </c>
    </row>
    <row r="16" spans="1:25">
      <c r="D16" s="2" t="s">
        <v>1864</v>
      </c>
      <c r="E16" s="2" t="s">
        <v>1865</v>
      </c>
      <c r="V16" s="2" t="str">
        <f t="shared" si="0"/>
        <v/>
      </c>
      <c r="Y16" s="2" t="s">
        <v>1848</v>
      </c>
    </row>
    <row r="17" spans="4:25">
      <c r="G17" s="2" t="s">
        <v>1866</v>
      </c>
      <c r="V17" s="2" t="str">
        <f t="shared" si="0"/>
        <v/>
      </c>
      <c r="Y17" s="2" t="s">
        <v>1848</v>
      </c>
    </row>
    <row r="18" spans="4:25">
      <c r="I18" s="2" t="s">
        <v>1867</v>
      </c>
      <c r="V18" s="2" t="str">
        <f t="shared" si="0"/>
        <v/>
      </c>
      <c r="Y18" s="2" t="s">
        <v>1848</v>
      </c>
    </row>
    <row r="19" spans="4:25">
      <c r="K19" s="2">
        <v>2349502</v>
      </c>
      <c r="L19" s="2">
        <v>1</v>
      </c>
      <c r="M19" s="2" t="s">
        <v>1868</v>
      </c>
      <c r="N19" s="2" t="s">
        <v>1869</v>
      </c>
      <c r="O19" s="2" t="s">
        <v>1870</v>
      </c>
      <c r="P19" s="2" t="s">
        <v>1871</v>
      </c>
      <c r="Q19" s="2" t="s">
        <v>1872</v>
      </c>
      <c r="R19" s="2" t="s">
        <v>3133</v>
      </c>
      <c r="S19" s="2">
        <v>300</v>
      </c>
      <c r="T19" s="2" t="s">
        <v>1874</v>
      </c>
      <c r="U19" s="2">
        <v>1.333</v>
      </c>
      <c r="V19" s="2" t="str">
        <f t="shared" si="0"/>
        <v>Π</v>
      </c>
      <c r="W19" s="2" t="s">
        <v>1875</v>
      </c>
      <c r="X19" s="2" t="s">
        <v>1863</v>
      </c>
      <c r="Y19" s="2" t="s">
        <v>1848</v>
      </c>
    </row>
    <row r="20" spans="4:25">
      <c r="D20" s="2" t="s">
        <v>1876</v>
      </c>
      <c r="E20" s="2" t="s">
        <v>1877</v>
      </c>
      <c r="V20" s="2" t="str">
        <f t="shared" si="0"/>
        <v/>
      </c>
      <c r="Y20" s="2" t="s">
        <v>1848</v>
      </c>
    </row>
    <row r="21" spans="4:25">
      <c r="G21" s="2" t="s">
        <v>1866</v>
      </c>
      <c r="V21" s="2" t="str">
        <f t="shared" si="0"/>
        <v/>
      </c>
      <c r="Y21" s="2" t="s">
        <v>1848</v>
      </c>
    </row>
    <row r="22" spans="4:25">
      <c r="I22" s="2" t="s">
        <v>1878</v>
      </c>
      <c r="V22" s="2" t="str">
        <f t="shared" si="0"/>
        <v/>
      </c>
      <c r="Y22" s="2" t="s">
        <v>1848</v>
      </c>
    </row>
    <row r="23" spans="4:25">
      <c r="K23" s="2">
        <v>2500901</v>
      </c>
      <c r="L23" s="2">
        <v>1</v>
      </c>
      <c r="M23" s="2" t="s">
        <v>1879</v>
      </c>
      <c r="N23" s="2" t="s">
        <v>1880</v>
      </c>
      <c r="O23" s="2" t="s">
        <v>1881</v>
      </c>
      <c r="P23" s="2" t="s">
        <v>1882</v>
      </c>
      <c r="Q23" s="2" t="s">
        <v>1872</v>
      </c>
      <c r="R23" s="2" t="s">
        <v>679</v>
      </c>
      <c r="S23" s="2">
        <v>1E-3</v>
      </c>
      <c r="T23" s="2" t="s">
        <v>1830</v>
      </c>
      <c r="U23" s="2">
        <v>3.5</v>
      </c>
      <c r="V23" s="2" t="str">
        <f t="shared" si="0"/>
        <v>Π</v>
      </c>
      <c r="W23" s="2" t="s">
        <v>1875</v>
      </c>
      <c r="X23" s="2" t="s">
        <v>1863</v>
      </c>
      <c r="Y23" s="2" t="s">
        <v>1848</v>
      </c>
    </row>
    <row r="24" spans="4:25">
      <c r="I24" s="2" t="s">
        <v>1883</v>
      </c>
      <c r="V24" s="2" t="str">
        <f t="shared" si="0"/>
        <v/>
      </c>
      <c r="Y24" s="2" t="s">
        <v>1848</v>
      </c>
    </row>
    <row r="25" spans="4:25">
      <c r="K25" s="2">
        <v>2502201</v>
      </c>
      <c r="L25" s="2">
        <v>1</v>
      </c>
      <c r="M25" s="2" t="s">
        <v>1884</v>
      </c>
      <c r="N25" s="2" t="s">
        <v>1885</v>
      </c>
      <c r="O25" s="2" t="s">
        <v>1886</v>
      </c>
      <c r="P25" s="2" t="s">
        <v>1887</v>
      </c>
      <c r="Q25" s="2" t="s">
        <v>1872</v>
      </c>
      <c r="R25" s="2" t="s">
        <v>3133</v>
      </c>
      <c r="S25" s="2">
        <v>5.0000000000000001E-3</v>
      </c>
      <c r="T25" s="2" t="s">
        <v>1830</v>
      </c>
      <c r="U25" s="2">
        <v>7</v>
      </c>
      <c r="V25" s="2" t="str">
        <f t="shared" si="0"/>
        <v>Π</v>
      </c>
      <c r="W25" s="2" t="s">
        <v>1888</v>
      </c>
      <c r="X25" s="2" t="s">
        <v>1863</v>
      </c>
      <c r="Y25" s="2" t="s">
        <v>1848</v>
      </c>
    </row>
    <row r="26" spans="4:25">
      <c r="K26" s="2">
        <v>2502202</v>
      </c>
      <c r="L26" s="2">
        <v>1</v>
      </c>
      <c r="M26" s="2" t="s">
        <v>1884</v>
      </c>
      <c r="N26" s="2" t="s">
        <v>1885</v>
      </c>
      <c r="O26" s="2" t="s">
        <v>1889</v>
      </c>
      <c r="P26" s="2" t="s">
        <v>1890</v>
      </c>
      <c r="Q26" s="2" t="s">
        <v>1872</v>
      </c>
      <c r="R26" s="2" t="s">
        <v>3133</v>
      </c>
      <c r="S26" s="2">
        <v>5.0000000000000001E-3</v>
      </c>
      <c r="T26" s="2" t="s">
        <v>1830</v>
      </c>
      <c r="U26" s="2">
        <v>1</v>
      </c>
      <c r="V26" s="2" t="str">
        <f t="shared" si="0"/>
        <v>Π</v>
      </c>
      <c r="X26" s="2" t="s">
        <v>1863</v>
      </c>
      <c r="Y26" s="2" t="s">
        <v>1848</v>
      </c>
    </row>
    <row r="27" spans="4:25">
      <c r="E27" s="2" t="s">
        <v>1891</v>
      </c>
      <c r="V27" s="2" t="str">
        <f t="shared" si="0"/>
        <v/>
      </c>
      <c r="Y27" s="2" t="s">
        <v>1848</v>
      </c>
    </row>
    <row r="28" spans="4:25">
      <c r="G28" s="2" t="s">
        <v>1866</v>
      </c>
      <c r="V28" s="2" t="str">
        <f t="shared" si="0"/>
        <v/>
      </c>
      <c r="Y28" s="2" t="s">
        <v>1848</v>
      </c>
    </row>
    <row r="29" spans="4:25">
      <c r="I29" s="2" t="s">
        <v>1892</v>
      </c>
      <c r="V29" s="2" t="str">
        <f t="shared" si="0"/>
        <v/>
      </c>
      <c r="Y29" s="2" t="s">
        <v>1848</v>
      </c>
    </row>
    <row r="30" spans="4:25">
      <c r="K30" s="2">
        <v>2690701</v>
      </c>
      <c r="L30" s="2">
        <v>1</v>
      </c>
      <c r="M30" s="2" t="s">
        <v>1893</v>
      </c>
      <c r="N30" s="2" t="s">
        <v>1880</v>
      </c>
      <c r="O30" s="2" t="s">
        <v>1894</v>
      </c>
      <c r="P30" s="2" t="s">
        <v>1895</v>
      </c>
      <c r="Q30" s="2" t="s">
        <v>1872</v>
      </c>
      <c r="R30" s="2" t="s">
        <v>3133</v>
      </c>
      <c r="S30" s="2">
        <v>1</v>
      </c>
      <c r="T30" s="2" t="s">
        <v>1896</v>
      </c>
      <c r="U30" s="2">
        <v>0.5</v>
      </c>
      <c r="V30" s="2" t="str">
        <f t="shared" si="0"/>
        <v>Π</v>
      </c>
      <c r="W30" s="2" t="s">
        <v>1888</v>
      </c>
      <c r="X30" s="2" t="s">
        <v>1863</v>
      </c>
      <c r="Y30" s="2" t="s">
        <v>1848</v>
      </c>
    </row>
    <row r="31" spans="4:25">
      <c r="E31" s="2" t="s">
        <v>1897</v>
      </c>
      <c r="V31" s="2" t="str">
        <f t="shared" si="0"/>
        <v/>
      </c>
      <c r="Y31" s="2" t="s">
        <v>1848</v>
      </c>
    </row>
    <row r="32" spans="4:25">
      <c r="G32" s="2" t="s">
        <v>1866</v>
      </c>
      <c r="V32" s="2" t="str">
        <f t="shared" si="0"/>
        <v/>
      </c>
      <c r="Y32" s="2" t="s">
        <v>1848</v>
      </c>
    </row>
    <row r="33" spans="4:25">
      <c r="I33" s="2" t="s">
        <v>1898</v>
      </c>
      <c r="V33" s="2" t="str">
        <f t="shared" si="0"/>
        <v/>
      </c>
      <c r="Y33" s="2" t="s">
        <v>1848</v>
      </c>
    </row>
    <row r="34" spans="4:25">
      <c r="K34" s="2">
        <v>2723401</v>
      </c>
      <c r="L34" s="2">
        <v>1</v>
      </c>
      <c r="M34" s="2" t="s">
        <v>1899</v>
      </c>
      <c r="N34" s="2" t="s">
        <v>1885</v>
      </c>
      <c r="O34" s="2" t="s">
        <v>1900</v>
      </c>
      <c r="P34" s="2" t="s">
        <v>1901</v>
      </c>
      <c r="Q34" s="2" t="s">
        <v>1872</v>
      </c>
      <c r="R34" s="2" t="s">
        <v>3133</v>
      </c>
      <c r="S34" s="2">
        <v>0.1</v>
      </c>
      <c r="T34" s="2" t="s">
        <v>1830</v>
      </c>
      <c r="U34" s="2">
        <v>0.5</v>
      </c>
      <c r="V34" s="2" t="str">
        <f t="shared" si="0"/>
        <v>Π</v>
      </c>
      <c r="W34" s="2" t="s">
        <v>1875</v>
      </c>
      <c r="X34" s="2" t="s">
        <v>1863</v>
      </c>
      <c r="Y34" s="2" t="s">
        <v>1848</v>
      </c>
    </row>
    <row r="35" spans="4:25">
      <c r="E35" s="2" t="s">
        <v>1902</v>
      </c>
      <c r="V35" s="2" t="str">
        <f t="shared" si="0"/>
        <v/>
      </c>
      <c r="Y35" s="2" t="s">
        <v>1848</v>
      </c>
    </row>
    <row r="36" spans="4:25">
      <c r="G36" s="2" t="s">
        <v>1866</v>
      </c>
      <c r="V36" s="2" t="str">
        <f t="shared" si="0"/>
        <v/>
      </c>
      <c r="Y36" s="2" t="s">
        <v>1848</v>
      </c>
    </row>
    <row r="37" spans="4:25">
      <c r="I37" s="2" t="s">
        <v>1903</v>
      </c>
      <c r="V37" s="2" t="str">
        <f t="shared" si="0"/>
        <v/>
      </c>
      <c r="Y37" s="2" t="s">
        <v>1848</v>
      </c>
    </row>
    <row r="38" spans="4:25">
      <c r="K38" s="2">
        <v>2770201</v>
      </c>
      <c r="L38" s="2">
        <v>1</v>
      </c>
      <c r="M38" s="2" t="s">
        <v>1904</v>
      </c>
      <c r="N38" s="2" t="s">
        <v>1880</v>
      </c>
      <c r="O38" s="2" t="s">
        <v>1905</v>
      </c>
      <c r="P38" s="2" t="s">
        <v>1906</v>
      </c>
      <c r="Q38" s="2" t="s">
        <v>1872</v>
      </c>
      <c r="R38" s="2" t="s">
        <v>679</v>
      </c>
      <c r="S38" s="2">
        <v>5.0000000000000001E-3</v>
      </c>
      <c r="T38" s="2" t="s">
        <v>1830</v>
      </c>
      <c r="U38" s="2">
        <v>1.2</v>
      </c>
      <c r="V38" s="2" t="str">
        <f t="shared" si="0"/>
        <v>Π</v>
      </c>
      <c r="W38" s="2" t="s">
        <v>1888</v>
      </c>
      <c r="X38" s="2" t="s">
        <v>1863</v>
      </c>
      <c r="Y38" s="2" t="s">
        <v>1848</v>
      </c>
    </row>
    <row r="39" spans="4:25">
      <c r="E39" s="2" t="s">
        <v>1907</v>
      </c>
      <c r="V39" s="2" t="str">
        <f t="shared" si="0"/>
        <v/>
      </c>
      <c r="Y39" s="2" t="s">
        <v>1848</v>
      </c>
    </row>
    <row r="40" spans="4:25">
      <c r="G40" s="2" t="s">
        <v>1866</v>
      </c>
      <c r="V40" s="2" t="str">
        <f t="shared" si="0"/>
        <v/>
      </c>
      <c r="Y40" s="2" t="s">
        <v>1848</v>
      </c>
    </row>
    <row r="41" spans="4:25">
      <c r="I41" s="2" t="s">
        <v>1908</v>
      </c>
      <c r="V41" s="2" t="str">
        <f t="shared" si="0"/>
        <v/>
      </c>
      <c r="Y41" s="2" t="s">
        <v>1848</v>
      </c>
    </row>
    <row r="42" spans="4:25">
      <c r="K42" s="2">
        <v>2973702</v>
      </c>
      <c r="L42" s="2">
        <v>1</v>
      </c>
      <c r="M42" s="2" t="s">
        <v>1909</v>
      </c>
      <c r="N42" s="2" t="s">
        <v>1869</v>
      </c>
      <c r="O42" s="2" t="s">
        <v>1870</v>
      </c>
      <c r="P42" s="2" t="s">
        <v>1910</v>
      </c>
      <c r="Q42" s="2" t="s">
        <v>1911</v>
      </c>
      <c r="R42" s="2" t="s">
        <v>679</v>
      </c>
      <c r="S42" s="2">
        <v>300</v>
      </c>
      <c r="T42" s="2" t="s">
        <v>1874</v>
      </c>
      <c r="U42" s="2">
        <v>1.333</v>
      </c>
      <c r="V42" s="2" t="str">
        <f t="shared" si="0"/>
        <v>Π</v>
      </c>
      <c r="X42" s="2" t="s">
        <v>1859</v>
      </c>
      <c r="Y42" s="2" t="s">
        <v>1848</v>
      </c>
    </row>
    <row r="43" spans="4:25">
      <c r="D43" s="2" t="s">
        <v>1912</v>
      </c>
      <c r="E43" s="2" t="s">
        <v>1913</v>
      </c>
      <c r="V43" s="2" t="str">
        <f t="shared" si="0"/>
        <v/>
      </c>
      <c r="Y43" s="2" t="s">
        <v>1848</v>
      </c>
    </row>
    <row r="44" spans="4:25">
      <c r="G44" s="2" t="s">
        <v>1852</v>
      </c>
      <c r="V44" s="2" t="str">
        <f t="shared" si="0"/>
        <v/>
      </c>
      <c r="Y44" s="2" t="s">
        <v>1848</v>
      </c>
    </row>
    <row r="45" spans="4:25">
      <c r="I45" s="2" t="s">
        <v>1914</v>
      </c>
      <c r="V45" s="2" t="str">
        <f t="shared" si="0"/>
        <v/>
      </c>
      <c r="Y45" s="2" t="s">
        <v>1848</v>
      </c>
    </row>
    <row r="46" spans="4:25">
      <c r="K46" s="2">
        <v>2602501</v>
      </c>
      <c r="L46" s="2">
        <v>1</v>
      </c>
      <c r="M46" s="2" t="s">
        <v>1915</v>
      </c>
      <c r="N46" s="2" t="s">
        <v>1916</v>
      </c>
      <c r="O46" s="2" t="s">
        <v>1917</v>
      </c>
      <c r="P46" s="2" t="s">
        <v>1918</v>
      </c>
      <c r="Q46" s="2" t="s">
        <v>1919</v>
      </c>
      <c r="R46" s="2" t="s">
        <v>2548</v>
      </c>
      <c r="S46" s="2">
        <v>0.3</v>
      </c>
      <c r="T46" s="2" t="s">
        <v>1830</v>
      </c>
      <c r="U46" s="2">
        <v>28</v>
      </c>
      <c r="V46" s="2" t="str">
        <f t="shared" si="0"/>
        <v>Π</v>
      </c>
      <c r="X46" s="2" t="s">
        <v>1863</v>
      </c>
      <c r="Y46" s="2" t="s">
        <v>1848</v>
      </c>
    </row>
    <row r="47" spans="4:25">
      <c r="D47" s="2" t="s">
        <v>1912</v>
      </c>
      <c r="E47" s="2" t="s">
        <v>2850</v>
      </c>
      <c r="Y47" s="2" t="s">
        <v>1848</v>
      </c>
    </row>
    <row r="48" spans="4:25">
      <c r="G48" s="2" t="s">
        <v>1866</v>
      </c>
      <c r="Y48" s="2" t="s">
        <v>1848</v>
      </c>
    </row>
    <row r="49" spans="4:25">
      <c r="I49" s="2" t="s">
        <v>2851</v>
      </c>
      <c r="J49" s="2" t="s">
        <v>2856</v>
      </c>
      <c r="Y49" s="2" t="s">
        <v>1848</v>
      </c>
    </row>
    <row r="50" spans="4:25">
      <c r="K50" s="2">
        <v>3040901</v>
      </c>
      <c r="L50" s="2">
        <v>1</v>
      </c>
      <c r="M50" s="2" t="s">
        <v>2852</v>
      </c>
      <c r="N50" s="2" t="s">
        <v>1988</v>
      </c>
      <c r="O50" s="2" t="s">
        <v>1889</v>
      </c>
      <c r="P50" s="2" t="s">
        <v>2853</v>
      </c>
      <c r="Q50" s="2" t="s">
        <v>662</v>
      </c>
      <c r="R50" s="2" t="s">
        <v>679</v>
      </c>
      <c r="S50" s="2">
        <v>5.0000000000000001E-3</v>
      </c>
      <c r="T50" s="2" t="s">
        <v>1830</v>
      </c>
      <c r="U50" s="2">
        <v>28</v>
      </c>
      <c r="V50" s="2" t="s">
        <v>1740</v>
      </c>
      <c r="X50" s="2" t="s">
        <v>1863</v>
      </c>
      <c r="Y50" s="2" t="s">
        <v>1848</v>
      </c>
    </row>
    <row r="51" spans="4:25">
      <c r="D51" s="2" t="s">
        <v>1912</v>
      </c>
      <c r="E51" s="2" t="s">
        <v>2854</v>
      </c>
      <c r="V51" s="2" t="str">
        <f t="shared" si="0"/>
        <v/>
      </c>
      <c r="Y51" s="2" t="s">
        <v>1848</v>
      </c>
    </row>
    <row r="52" spans="4:25">
      <c r="G52" s="2" t="s">
        <v>1852</v>
      </c>
      <c r="V52" s="2" t="str">
        <f t="shared" si="0"/>
        <v/>
      </c>
      <c r="Y52" s="2" t="s">
        <v>1848</v>
      </c>
    </row>
    <row r="53" spans="4:25">
      <c r="I53" s="2" t="s">
        <v>1921</v>
      </c>
      <c r="V53" s="2" t="str">
        <f t="shared" si="0"/>
        <v/>
      </c>
      <c r="Y53" s="2" t="s">
        <v>1848</v>
      </c>
    </row>
    <row r="54" spans="4:25">
      <c r="K54" s="2">
        <v>3100501</v>
      </c>
      <c r="L54" s="2">
        <v>1</v>
      </c>
      <c r="M54" s="2" t="s">
        <v>1922</v>
      </c>
      <c r="N54" s="2" t="s">
        <v>1916</v>
      </c>
      <c r="O54" s="2" t="s">
        <v>1923</v>
      </c>
      <c r="P54" s="2" t="s">
        <v>1924</v>
      </c>
      <c r="Q54" s="2" t="s">
        <v>1925</v>
      </c>
      <c r="R54" s="2" t="s">
        <v>3133</v>
      </c>
      <c r="S54" s="2">
        <v>0.16800000000000001</v>
      </c>
      <c r="T54" s="2" t="s">
        <v>1830</v>
      </c>
      <c r="U54" s="2">
        <v>28</v>
      </c>
      <c r="V54" s="2" t="str">
        <f t="shared" si="0"/>
        <v>Π</v>
      </c>
      <c r="X54" s="2" t="s">
        <v>1859</v>
      </c>
      <c r="Y54" s="2" t="s">
        <v>1848</v>
      </c>
    </row>
    <row r="55" spans="4:25">
      <c r="Y55" s="2" t="s">
        <v>1848</v>
      </c>
    </row>
    <row r="56" spans="4:25">
      <c r="D56" s="2" t="s">
        <v>1912</v>
      </c>
      <c r="E56" s="2" t="s">
        <v>2855</v>
      </c>
      <c r="Y56" s="2" t="s">
        <v>1848</v>
      </c>
    </row>
    <row r="57" spans="4:25">
      <c r="G57" s="2" t="s">
        <v>1852</v>
      </c>
      <c r="Y57" s="2" t="s">
        <v>1848</v>
      </c>
    </row>
    <row r="58" spans="4:25">
      <c r="I58" s="2" t="s">
        <v>2795</v>
      </c>
      <c r="Y58" s="2" t="s">
        <v>1848</v>
      </c>
    </row>
    <row r="59" spans="4:25">
      <c r="K59" s="2">
        <v>3250901</v>
      </c>
      <c r="L59" s="2">
        <v>1</v>
      </c>
      <c r="M59" s="2" t="s">
        <v>533</v>
      </c>
      <c r="N59" s="2" t="s">
        <v>1854</v>
      </c>
      <c r="O59" s="2" t="s">
        <v>2744</v>
      </c>
      <c r="P59" s="2" t="s">
        <v>534</v>
      </c>
      <c r="Q59" s="2" t="s">
        <v>1925</v>
      </c>
      <c r="R59" s="2" t="s">
        <v>535</v>
      </c>
      <c r="S59" s="2">
        <v>0.45</v>
      </c>
      <c r="T59" s="2" t="s">
        <v>1830</v>
      </c>
      <c r="U59" s="2">
        <v>24</v>
      </c>
      <c r="V59" s="2" t="s">
        <v>1741</v>
      </c>
      <c r="X59" s="2" t="s">
        <v>536</v>
      </c>
      <c r="Y59" s="2" t="s">
        <v>1848</v>
      </c>
    </row>
    <row r="60" spans="4:25">
      <c r="K60" s="2">
        <v>3236301</v>
      </c>
      <c r="L60" s="2">
        <v>1</v>
      </c>
      <c r="M60" s="2" t="s">
        <v>653</v>
      </c>
      <c r="N60" s="2" t="s">
        <v>1916</v>
      </c>
      <c r="O60" s="2" t="s">
        <v>2542</v>
      </c>
      <c r="P60" s="2" t="s">
        <v>654</v>
      </c>
      <c r="Q60" s="2" t="s">
        <v>1925</v>
      </c>
      <c r="R60" s="2" t="s">
        <v>729</v>
      </c>
      <c r="S60" s="2">
        <v>0.45</v>
      </c>
      <c r="T60" s="2" t="s">
        <v>1830</v>
      </c>
      <c r="U60" s="2">
        <v>44.4</v>
      </c>
      <c r="V60" s="2" t="s">
        <v>1740</v>
      </c>
      <c r="X60" s="2" t="s">
        <v>1863</v>
      </c>
      <c r="Y60" s="2" t="s">
        <v>1848</v>
      </c>
    </row>
    <row r="61" spans="4:25">
      <c r="K61" s="2">
        <v>3251201</v>
      </c>
      <c r="L61" s="2">
        <v>1</v>
      </c>
      <c r="M61" s="2" t="s">
        <v>3112</v>
      </c>
      <c r="N61" s="2" t="s">
        <v>1916</v>
      </c>
      <c r="O61" s="2" t="s">
        <v>3113</v>
      </c>
      <c r="P61" s="2" t="s">
        <v>3114</v>
      </c>
      <c r="Q61" s="2" t="s">
        <v>1925</v>
      </c>
      <c r="R61" s="2" t="s">
        <v>187</v>
      </c>
      <c r="S61" s="2">
        <v>0.45</v>
      </c>
      <c r="T61" s="2" t="s">
        <v>1830</v>
      </c>
      <c r="U61" s="2">
        <v>37.1</v>
      </c>
      <c r="V61" s="2" t="s">
        <v>1741</v>
      </c>
      <c r="X61" s="2" t="s">
        <v>536</v>
      </c>
      <c r="Y61" s="2" t="s">
        <v>1848</v>
      </c>
    </row>
    <row r="62" spans="4:25">
      <c r="D62" s="2" t="s">
        <v>1912</v>
      </c>
      <c r="E62" s="2" t="s">
        <v>2874</v>
      </c>
      <c r="Y62" s="2" t="s">
        <v>1848</v>
      </c>
    </row>
    <row r="63" spans="4:25">
      <c r="G63" s="2" t="s">
        <v>1852</v>
      </c>
      <c r="Y63" s="2" t="s">
        <v>1848</v>
      </c>
    </row>
    <row r="64" spans="4:25">
      <c r="I64" s="2" t="s">
        <v>218</v>
      </c>
      <c r="Y64" s="2" t="s">
        <v>1848</v>
      </c>
    </row>
    <row r="65" spans="1:25">
      <c r="K65" s="2">
        <v>3174901</v>
      </c>
      <c r="L65" s="2">
        <v>1</v>
      </c>
      <c r="M65" s="2" t="s">
        <v>219</v>
      </c>
      <c r="N65" s="2" t="s">
        <v>1916</v>
      </c>
      <c r="O65" s="2" t="s">
        <v>220</v>
      </c>
      <c r="P65" s="2" t="s">
        <v>167</v>
      </c>
      <c r="Q65" s="2" t="s">
        <v>1925</v>
      </c>
      <c r="R65" s="2" t="s">
        <v>221</v>
      </c>
      <c r="S65" s="2">
        <v>0.123</v>
      </c>
      <c r="T65" s="2" t="s">
        <v>1830</v>
      </c>
      <c r="V65" s="2" t="s">
        <v>1740</v>
      </c>
      <c r="X65" s="2" t="s">
        <v>1859</v>
      </c>
      <c r="Y65" s="2" t="s">
        <v>1848</v>
      </c>
    </row>
    <row r="66" spans="1:25">
      <c r="D66" s="2" t="s">
        <v>1912</v>
      </c>
      <c r="E66" s="2" t="s">
        <v>2270</v>
      </c>
      <c r="V66" s="2" t="str">
        <f t="shared" si="0"/>
        <v/>
      </c>
      <c r="Y66" s="2" t="s">
        <v>1848</v>
      </c>
    </row>
    <row r="67" spans="1:25">
      <c r="G67" s="2" t="s">
        <v>1852</v>
      </c>
      <c r="V67" s="2" t="str">
        <f t="shared" si="0"/>
        <v/>
      </c>
      <c r="Y67" s="2" t="s">
        <v>1848</v>
      </c>
    </row>
    <row r="68" spans="1:25">
      <c r="I68" s="2" t="s">
        <v>1926</v>
      </c>
      <c r="V68" s="2" t="str">
        <f t="shared" si="0"/>
        <v/>
      </c>
      <c r="Y68" s="2" t="s">
        <v>1848</v>
      </c>
    </row>
    <row r="69" spans="1:25">
      <c r="K69" s="2">
        <v>3179201</v>
      </c>
      <c r="L69" s="2">
        <v>1</v>
      </c>
      <c r="M69" s="2" t="s">
        <v>1927</v>
      </c>
      <c r="N69" s="2" t="s">
        <v>1928</v>
      </c>
      <c r="O69" s="2" t="s">
        <v>1929</v>
      </c>
      <c r="P69" s="2" t="s">
        <v>1930</v>
      </c>
      <c r="Q69" s="2" t="s">
        <v>1931</v>
      </c>
      <c r="R69" s="2" t="s">
        <v>2960</v>
      </c>
      <c r="S69" s="2">
        <v>0.75</v>
      </c>
      <c r="T69" s="2" t="s">
        <v>1830</v>
      </c>
      <c r="U69" s="2">
        <v>30</v>
      </c>
      <c r="V69" s="2" t="str">
        <f t="shared" si="0"/>
        <v>Π</v>
      </c>
      <c r="X69" s="2" t="s">
        <v>1863</v>
      </c>
      <c r="Y69" s="2" t="s">
        <v>1848</v>
      </c>
    </row>
    <row r="70" spans="1:25">
      <c r="D70" s="2" t="s">
        <v>1912</v>
      </c>
      <c r="E70" s="2" t="s">
        <v>2900</v>
      </c>
      <c r="Y70" s="2" t="s">
        <v>1848</v>
      </c>
    </row>
    <row r="71" spans="1:25">
      <c r="G71" s="2" t="s">
        <v>1866</v>
      </c>
      <c r="Y71" s="2" t="s">
        <v>1848</v>
      </c>
    </row>
    <row r="72" spans="1:25">
      <c r="I72" s="2" t="s">
        <v>2901</v>
      </c>
      <c r="J72" s="2" t="s">
        <v>2906</v>
      </c>
      <c r="Y72" s="2" t="s">
        <v>1848</v>
      </c>
    </row>
    <row r="73" spans="1:25">
      <c r="K73" s="2">
        <v>3238701</v>
      </c>
      <c r="L73" s="2">
        <v>1</v>
      </c>
      <c r="M73" s="2" t="s">
        <v>2902</v>
      </c>
      <c r="N73" s="2" t="s">
        <v>1732</v>
      </c>
      <c r="O73" s="2" t="s">
        <v>2903</v>
      </c>
      <c r="P73" s="2" t="s">
        <v>1713</v>
      </c>
      <c r="Q73" s="2" t="s">
        <v>1925</v>
      </c>
      <c r="R73" s="2" t="s">
        <v>2904</v>
      </c>
      <c r="V73" s="2" t="s">
        <v>1740</v>
      </c>
      <c r="X73" s="2" t="s">
        <v>1863</v>
      </c>
      <c r="Y73" s="2" t="s">
        <v>1848</v>
      </c>
    </row>
    <row r="74" spans="1:25">
      <c r="D74" s="2" t="s">
        <v>1912</v>
      </c>
      <c r="E74" s="2" t="s">
        <v>2905</v>
      </c>
      <c r="Y74" s="2" t="s">
        <v>1848</v>
      </c>
    </row>
    <row r="75" spans="1:25">
      <c r="G75" s="2" t="s">
        <v>1866</v>
      </c>
      <c r="Y75" s="2" t="s">
        <v>1848</v>
      </c>
    </row>
    <row r="76" spans="1:25">
      <c r="I76" s="2" t="s">
        <v>2875</v>
      </c>
      <c r="Y76" s="2" t="s">
        <v>1848</v>
      </c>
    </row>
    <row r="77" spans="1:25">
      <c r="K77" s="2">
        <v>3258701</v>
      </c>
      <c r="L77" s="2">
        <v>1</v>
      </c>
      <c r="M77" s="2" t="s">
        <v>2876</v>
      </c>
      <c r="N77" s="2" t="s">
        <v>1953</v>
      </c>
      <c r="O77" s="2" t="s">
        <v>2877</v>
      </c>
      <c r="P77" s="2" t="s">
        <v>2878</v>
      </c>
      <c r="Q77" s="2" t="s">
        <v>498</v>
      </c>
      <c r="R77" s="2" t="s">
        <v>446</v>
      </c>
      <c r="V77" s="2" t="s">
        <v>1740</v>
      </c>
      <c r="X77" s="2" t="s">
        <v>1863</v>
      </c>
      <c r="Y77" s="2" t="s">
        <v>1848</v>
      </c>
    </row>
    <row r="78" spans="1:25">
      <c r="Y78" s="2" t="s">
        <v>1848</v>
      </c>
    </row>
    <row r="79" spans="1:25">
      <c r="A79" s="2" t="s">
        <v>1933</v>
      </c>
      <c r="V79" s="2" t="str">
        <f t="shared" si="0"/>
        <v/>
      </c>
      <c r="Y79" s="2" t="s">
        <v>1848</v>
      </c>
    </row>
    <row r="80" spans="1:25">
      <c r="B80" s="2" t="s">
        <v>1934</v>
      </c>
      <c r="V80" s="2" t="str">
        <f t="shared" si="0"/>
        <v/>
      </c>
      <c r="Y80" s="2" t="s">
        <v>1848</v>
      </c>
    </row>
    <row r="81" spans="3:25">
      <c r="C81" s="2" t="s">
        <v>1935</v>
      </c>
      <c r="V81" s="2" t="str">
        <f t="shared" si="0"/>
        <v/>
      </c>
      <c r="Y81" s="2" t="s">
        <v>1848</v>
      </c>
    </row>
    <row r="82" spans="3:25">
      <c r="D82" s="2" t="s">
        <v>1936</v>
      </c>
      <c r="E82" s="2" t="s">
        <v>1937</v>
      </c>
      <c r="V82" s="2" t="str">
        <f t="shared" si="0"/>
        <v/>
      </c>
      <c r="Y82" s="2" t="s">
        <v>1848</v>
      </c>
    </row>
    <row r="83" spans="3:25">
      <c r="G83" s="2" t="s">
        <v>1866</v>
      </c>
      <c r="V83" s="2" t="str">
        <f t="shared" si="0"/>
        <v/>
      </c>
      <c r="Y83" s="2" t="s">
        <v>1848</v>
      </c>
    </row>
    <row r="84" spans="3:25">
      <c r="I84" s="2" t="s">
        <v>1938</v>
      </c>
      <c r="V84" s="2" t="str">
        <f t="shared" si="0"/>
        <v/>
      </c>
      <c r="Y84" s="2" t="s">
        <v>1848</v>
      </c>
    </row>
    <row r="85" spans="3:25">
      <c r="K85" s="2">
        <v>1998401</v>
      </c>
      <c r="L85" s="2">
        <v>2</v>
      </c>
      <c r="M85" s="2" t="s">
        <v>1939</v>
      </c>
      <c r="N85" s="2" t="s">
        <v>1940</v>
      </c>
      <c r="O85" s="2" t="s">
        <v>1941</v>
      </c>
      <c r="P85" s="2" t="s">
        <v>1942</v>
      </c>
      <c r="Q85" s="2" t="s">
        <v>1943</v>
      </c>
      <c r="R85" s="2" t="s">
        <v>263</v>
      </c>
      <c r="S85" s="2">
        <v>2.1</v>
      </c>
      <c r="T85" s="2" t="s">
        <v>1896</v>
      </c>
      <c r="U85" s="2">
        <v>0.23799999999999999</v>
      </c>
      <c r="V85" s="2" t="str">
        <f t="shared" si="0"/>
        <v>Π</v>
      </c>
      <c r="W85" s="2" t="s">
        <v>1888</v>
      </c>
      <c r="X85" s="2" t="s">
        <v>1863</v>
      </c>
      <c r="Y85" s="2" t="s">
        <v>1848</v>
      </c>
    </row>
    <row r="86" spans="3:25">
      <c r="K86" s="2">
        <v>1998402</v>
      </c>
      <c r="L86" s="2">
        <v>2</v>
      </c>
      <c r="M86" s="2" t="s">
        <v>1939</v>
      </c>
      <c r="N86" s="2" t="s">
        <v>1940</v>
      </c>
      <c r="O86" s="2" t="s">
        <v>1944</v>
      </c>
      <c r="P86" s="2" t="s">
        <v>1945</v>
      </c>
      <c r="Q86" s="2" t="s">
        <v>1943</v>
      </c>
      <c r="R86" s="2" t="s">
        <v>263</v>
      </c>
      <c r="S86" s="2">
        <v>2.1</v>
      </c>
      <c r="T86" s="2" t="s">
        <v>1896</v>
      </c>
      <c r="U86" s="2">
        <v>0.47599999999999998</v>
      </c>
      <c r="V86" s="2" t="str">
        <f t="shared" si="0"/>
        <v>Π</v>
      </c>
      <c r="W86" s="2" t="s">
        <v>1888</v>
      </c>
      <c r="X86" s="2" t="s">
        <v>1863</v>
      </c>
      <c r="Y86" s="2" t="s">
        <v>1848</v>
      </c>
    </row>
    <row r="87" spans="3:25">
      <c r="V87" s="2" t="str">
        <f t="shared" ref="V87:V160" si="1">IF(LEFT(TRIM(X87),3)="Γεν","Γ",IF(LEFT(TRIM(X87),3)="Πρω","Π",IF(LEFT(TRIM(X87),4)="8(3)","Π",IF(LEFT(TRIM(X87),4)="10(1","Γ",""))))</f>
        <v/>
      </c>
      <c r="Y87" s="2" t="s">
        <v>1848</v>
      </c>
    </row>
    <row r="88" spans="3:25">
      <c r="D88" s="2" t="s">
        <v>1946</v>
      </c>
      <c r="E88" s="2" t="s">
        <v>1947</v>
      </c>
      <c r="V88" s="2" t="str">
        <f t="shared" si="1"/>
        <v/>
      </c>
      <c r="Y88" s="2" t="s">
        <v>1848</v>
      </c>
    </row>
    <row r="89" spans="3:25">
      <c r="G89" s="2" t="s">
        <v>1866</v>
      </c>
      <c r="V89" s="2" t="str">
        <f t="shared" si="1"/>
        <v/>
      </c>
      <c r="Y89" s="2" t="s">
        <v>1848</v>
      </c>
    </row>
    <row r="90" spans="3:25">
      <c r="I90" s="2" t="s">
        <v>1948</v>
      </c>
      <c r="V90" s="2" t="str">
        <f t="shared" si="1"/>
        <v/>
      </c>
      <c r="Y90" s="2" t="s">
        <v>1848</v>
      </c>
    </row>
    <row r="91" spans="3:25">
      <c r="K91" s="2">
        <v>2325801</v>
      </c>
      <c r="L91" s="2">
        <v>1</v>
      </c>
      <c r="M91" s="2" t="s">
        <v>1949</v>
      </c>
      <c r="N91" s="2" t="s">
        <v>1950</v>
      </c>
      <c r="O91" s="2" t="s">
        <v>1951</v>
      </c>
      <c r="P91" s="2" t="s">
        <v>1952</v>
      </c>
      <c r="Q91" s="2" t="s">
        <v>1943</v>
      </c>
      <c r="R91" s="2" t="s">
        <v>1666</v>
      </c>
      <c r="S91" s="2">
        <v>0.2</v>
      </c>
      <c r="T91" s="2" t="s">
        <v>1830</v>
      </c>
      <c r="U91" s="2">
        <v>0.375</v>
      </c>
      <c r="V91" s="2" t="str">
        <f t="shared" si="1"/>
        <v>Π</v>
      </c>
      <c r="W91" s="2" t="s">
        <v>1888</v>
      </c>
      <c r="X91" s="2" t="s">
        <v>1863</v>
      </c>
      <c r="Y91" s="2" t="s">
        <v>1848</v>
      </c>
    </row>
    <row r="92" spans="3:25">
      <c r="K92" s="2">
        <v>2325802</v>
      </c>
      <c r="L92" s="2">
        <v>1</v>
      </c>
      <c r="M92" s="2" t="s">
        <v>1949</v>
      </c>
      <c r="N92" s="2" t="s">
        <v>1953</v>
      </c>
      <c r="O92" s="2" t="s">
        <v>1905</v>
      </c>
      <c r="P92" s="2" t="s">
        <v>1954</v>
      </c>
      <c r="Q92" s="2" t="s">
        <v>1943</v>
      </c>
      <c r="R92" s="2" t="s">
        <v>1666</v>
      </c>
      <c r="S92" s="2">
        <v>0.2</v>
      </c>
      <c r="T92" s="2" t="s">
        <v>1830</v>
      </c>
      <c r="U92" s="2">
        <v>0.1</v>
      </c>
      <c r="V92" s="2" t="str">
        <f t="shared" si="1"/>
        <v>Π</v>
      </c>
      <c r="W92" s="2" t="s">
        <v>1888</v>
      </c>
      <c r="X92" s="2" t="s">
        <v>1863</v>
      </c>
      <c r="Y92" s="2" t="s">
        <v>1848</v>
      </c>
    </row>
    <row r="93" spans="3:25">
      <c r="I93" s="2" t="s">
        <v>1955</v>
      </c>
      <c r="V93" s="2" t="str">
        <f t="shared" si="1"/>
        <v/>
      </c>
      <c r="Y93" s="2" t="s">
        <v>1848</v>
      </c>
    </row>
    <row r="94" spans="3:25">
      <c r="K94" s="2">
        <v>2433302</v>
      </c>
      <c r="L94" s="2">
        <v>1</v>
      </c>
      <c r="M94" s="2" t="s">
        <v>1956</v>
      </c>
      <c r="N94" s="2" t="s">
        <v>1880</v>
      </c>
      <c r="O94" s="2" t="s">
        <v>1957</v>
      </c>
      <c r="P94" s="2" t="s">
        <v>1958</v>
      </c>
      <c r="Q94" s="2" t="s">
        <v>1943</v>
      </c>
      <c r="R94" s="2" t="s">
        <v>1959</v>
      </c>
      <c r="S94" s="2">
        <v>0.01</v>
      </c>
      <c r="T94" s="2" t="s">
        <v>1830</v>
      </c>
      <c r="U94" s="2">
        <v>1.25</v>
      </c>
      <c r="V94" s="2" t="str">
        <f t="shared" si="1"/>
        <v>Π</v>
      </c>
      <c r="W94" s="2" t="s">
        <v>1888</v>
      </c>
      <c r="X94" s="2" t="s">
        <v>1863</v>
      </c>
      <c r="Y94" s="2" t="s">
        <v>1848</v>
      </c>
    </row>
    <row r="95" spans="3:25">
      <c r="K95" s="2">
        <v>3022001</v>
      </c>
      <c r="L95" s="2">
        <v>1</v>
      </c>
      <c r="M95" s="2" t="s">
        <v>1960</v>
      </c>
      <c r="N95" s="2" t="s">
        <v>1880</v>
      </c>
      <c r="O95" s="2" t="s">
        <v>1961</v>
      </c>
      <c r="P95" s="2" t="s">
        <v>1962</v>
      </c>
      <c r="Q95" s="2" t="s">
        <v>1943</v>
      </c>
      <c r="R95" s="2" t="s">
        <v>1963</v>
      </c>
      <c r="S95" s="2">
        <v>0.01</v>
      </c>
      <c r="T95" s="2" t="s">
        <v>1830</v>
      </c>
      <c r="U95" s="2">
        <v>1.25</v>
      </c>
      <c r="V95" s="2" t="str">
        <f t="shared" si="1"/>
        <v>Γ</v>
      </c>
      <c r="W95" s="2" t="s">
        <v>1888</v>
      </c>
      <c r="X95" s="2" t="s">
        <v>1964</v>
      </c>
      <c r="Y95" s="2" t="s">
        <v>1848</v>
      </c>
    </row>
    <row r="96" spans="3:25">
      <c r="I96" s="2" t="s">
        <v>1826</v>
      </c>
      <c r="V96" s="2" t="str">
        <f t="shared" si="1"/>
        <v/>
      </c>
      <c r="Y96" s="2" t="s">
        <v>1848</v>
      </c>
    </row>
    <row r="97" spans="4:25">
      <c r="K97" s="2">
        <v>3165101</v>
      </c>
      <c r="L97" s="2">
        <v>1</v>
      </c>
      <c r="M97" s="2" t="s">
        <v>1827</v>
      </c>
      <c r="N97" s="2" t="s">
        <v>1885</v>
      </c>
      <c r="O97" s="2" t="s">
        <v>2390</v>
      </c>
      <c r="P97" s="2" t="s">
        <v>226</v>
      </c>
      <c r="Q97" s="2" t="s">
        <v>1943</v>
      </c>
      <c r="R97" s="2" t="s">
        <v>3132</v>
      </c>
      <c r="S97" s="2">
        <v>0.05</v>
      </c>
      <c r="T97" s="2" t="s">
        <v>1830</v>
      </c>
      <c r="U97" s="2">
        <v>10</v>
      </c>
      <c r="V97" s="2" t="s">
        <v>1740</v>
      </c>
      <c r="W97" s="2" t="s">
        <v>1888</v>
      </c>
      <c r="X97" s="2" t="s">
        <v>1863</v>
      </c>
      <c r="Y97" s="2" t="s">
        <v>1848</v>
      </c>
    </row>
    <row r="98" spans="4:25">
      <c r="E98" s="2" t="s">
        <v>1965</v>
      </c>
      <c r="V98" s="2" t="str">
        <f t="shared" si="1"/>
        <v/>
      </c>
      <c r="Y98" s="2" t="s">
        <v>1848</v>
      </c>
    </row>
    <row r="99" spans="4:25">
      <c r="G99" s="2" t="s">
        <v>1852</v>
      </c>
      <c r="V99" s="2" t="str">
        <f t="shared" si="1"/>
        <v/>
      </c>
      <c r="Y99" s="2" t="s">
        <v>1848</v>
      </c>
    </row>
    <row r="100" spans="4:25">
      <c r="I100" s="2" t="s">
        <v>1966</v>
      </c>
      <c r="V100" s="2" t="str">
        <f t="shared" si="1"/>
        <v/>
      </c>
      <c r="Y100" s="2" t="s">
        <v>1848</v>
      </c>
    </row>
    <row r="101" spans="4:25">
      <c r="K101" s="2">
        <v>3141805</v>
      </c>
      <c r="L101" s="2">
        <v>1</v>
      </c>
      <c r="M101" s="2" t="s">
        <v>1967</v>
      </c>
      <c r="N101" s="2" t="s">
        <v>1968</v>
      </c>
      <c r="O101" s="2" t="s">
        <v>1969</v>
      </c>
      <c r="P101" s="2" t="s">
        <v>1970</v>
      </c>
      <c r="Q101" s="2" t="s">
        <v>1925</v>
      </c>
      <c r="R101" s="2" t="s">
        <v>2548</v>
      </c>
      <c r="V101" s="2" t="str">
        <f t="shared" si="1"/>
        <v>Π</v>
      </c>
      <c r="X101" s="2" t="s">
        <v>1859</v>
      </c>
      <c r="Y101" s="2" t="s">
        <v>1848</v>
      </c>
    </row>
    <row r="102" spans="4:25">
      <c r="K102" s="2">
        <v>3141806</v>
      </c>
      <c r="L102" s="2">
        <v>1</v>
      </c>
      <c r="M102" s="2" t="s">
        <v>1967</v>
      </c>
      <c r="N102" s="2" t="s">
        <v>1968</v>
      </c>
      <c r="O102" s="2" t="s">
        <v>1971</v>
      </c>
      <c r="P102" s="2" t="s">
        <v>1970</v>
      </c>
      <c r="Q102" s="2" t="s">
        <v>1925</v>
      </c>
      <c r="R102" s="2" t="s">
        <v>2548</v>
      </c>
      <c r="V102" s="2" t="str">
        <f t="shared" si="1"/>
        <v>Π</v>
      </c>
      <c r="X102" s="2" t="s">
        <v>1859</v>
      </c>
      <c r="Y102" s="2" t="s">
        <v>1848</v>
      </c>
    </row>
    <row r="103" spans="4:25">
      <c r="K103" s="2">
        <v>3141807</v>
      </c>
      <c r="L103" s="2">
        <v>1</v>
      </c>
      <c r="M103" s="2" t="s">
        <v>1967</v>
      </c>
      <c r="N103" s="2" t="s">
        <v>1968</v>
      </c>
      <c r="O103" s="2" t="s">
        <v>1972</v>
      </c>
      <c r="P103" s="2" t="s">
        <v>1970</v>
      </c>
      <c r="Q103" s="2" t="s">
        <v>1925</v>
      </c>
      <c r="R103" s="2" t="s">
        <v>2548</v>
      </c>
      <c r="V103" s="2" t="str">
        <f t="shared" si="1"/>
        <v>Π</v>
      </c>
      <c r="X103" s="2" t="s">
        <v>1859</v>
      </c>
      <c r="Y103" s="2" t="s">
        <v>1848</v>
      </c>
    </row>
    <row r="104" spans="4:25">
      <c r="K104" s="2">
        <v>3141808</v>
      </c>
      <c r="L104" s="2">
        <v>1</v>
      </c>
      <c r="M104" s="2" t="s">
        <v>1967</v>
      </c>
      <c r="N104" s="2" t="s">
        <v>1968</v>
      </c>
      <c r="O104" s="2" t="s">
        <v>1973</v>
      </c>
      <c r="P104" s="2" t="s">
        <v>1970</v>
      </c>
      <c r="Q104" s="2" t="s">
        <v>1925</v>
      </c>
      <c r="R104" s="2" t="s">
        <v>2548</v>
      </c>
      <c r="V104" s="2" t="str">
        <f t="shared" si="1"/>
        <v>Π</v>
      </c>
      <c r="X104" s="2" t="s">
        <v>1859</v>
      </c>
      <c r="Y104" s="2" t="s">
        <v>1848</v>
      </c>
    </row>
    <row r="105" spans="4:25">
      <c r="K105" s="2">
        <v>3141801</v>
      </c>
      <c r="L105" s="2">
        <v>3</v>
      </c>
      <c r="M105" s="2" t="s">
        <v>1967</v>
      </c>
      <c r="N105" s="2" t="s">
        <v>1968</v>
      </c>
      <c r="O105" s="2" t="s">
        <v>1974</v>
      </c>
      <c r="P105" s="2" t="s">
        <v>1975</v>
      </c>
      <c r="Q105" s="2" t="s">
        <v>1925</v>
      </c>
      <c r="R105" s="2" t="s">
        <v>2548</v>
      </c>
      <c r="V105" s="2" t="str">
        <f t="shared" si="1"/>
        <v>Π</v>
      </c>
      <c r="X105" s="2" t="s">
        <v>1859</v>
      </c>
      <c r="Y105" s="2" t="s">
        <v>1848</v>
      </c>
    </row>
    <row r="106" spans="4:25">
      <c r="K106" s="2">
        <v>3141801</v>
      </c>
      <c r="L106" s="2">
        <v>2</v>
      </c>
      <c r="M106" s="2" t="s">
        <v>1967</v>
      </c>
      <c r="N106" s="2" t="s">
        <v>1968</v>
      </c>
      <c r="O106" s="2" t="s">
        <v>1974</v>
      </c>
      <c r="P106" s="2" t="s">
        <v>1970</v>
      </c>
      <c r="Q106" s="2" t="s">
        <v>1925</v>
      </c>
      <c r="R106" s="2" t="s">
        <v>2548</v>
      </c>
      <c r="V106" s="2" t="str">
        <f t="shared" si="1"/>
        <v>Π</v>
      </c>
      <c r="X106" s="2" t="s">
        <v>1859</v>
      </c>
      <c r="Y106" s="2" t="s">
        <v>1848</v>
      </c>
    </row>
    <row r="107" spans="4:25">
      <c r="K107" s="2">
        <v>3141802</v>
      </c>
      <c r="L107" s="2">
        <v>1</v>
      </c>
      <c r="M107" s="2" t="s">
        <v>1967</v>
      </c>
      <c r="N107" s="2" t="s">
        <v>1968</v>
      </c>
      <c r="O107" s="2" t="s">
        <v>1976</v>
      </c>
      <c r="P107" s="2" t="s">
        <v>1970</v>
      </c>
      <c r="Q107" s="2" t="s">
        <v>1925</v>
      </c>
      <c r="R107" s="2" t="s">
        <v>2548</v>
      </c>
      <c r="V107" s="2" t="str">
        <f t="shared" si="1"/>
        <v>Π</v>
      </c>
      <c r="X107" s="2" t="s">
        <v>1859</v>
      </c>
      <c r="Y107" s="2" t="s">
        <v>1848</v>
      </c>
    </row>
    <row r="108" spans="4:25">
      <c r="K108" s="2">
        <v>3141803</v>
      </c>
      <c r="L108" s="2">
        <v>1</v>
      </c>
      <c r="M108" s="2" t="s">
        <v>1967</v>
      </c>
      <c r="N108" s="2" t="s">
        <v>1968</v>
      </c>
      <c r="O108" s="2" t="s">
        <v>1977</v>
      </c>
      <c r="P108" s="2" t="s">
        <v>1970</v>
      </c>
      <c r="Q108" s="2" t="s">
        <v>1925</v>
      </c>
      <c r="R108" s="2" t="s">
        <v>2548</v>
      </c>
      <c r="V108" s="2" t="str">
        <f t="shared" si="1"/>
        <v>Π</v>
      </c>
      <c r="X108" s="2" t="s">
        <v>1859</v>
      </c>
      <c r="Y108" s="2" t="s">
        <v>1848</v>
      </c>
    </row>
    <row r="109" spans="4:25">
      <c r="K109" s="2">
        <v>3141804</v>
      </c>
      <c r="L109" s="2">
        <v>1</v>
      </c>
      <c r="M109" s="2" t="s">
        <v>1967</v>
      </c>
      <c r="N109" s="2" t="s">
        <v>1968</v>
      </c>
      <c r="O109" s="2" t="s">
        <v>1978</v>
      </c>
      <c r="P109" s="2" t="s">
        <v>1970</v>
      </c>
      <c r="Q109" s="2" t="s">
        <v>1925</v>
      </c>
      <c r="R109" s="2" t="s">
        <v>2548</v>
      </c>
      <c r="V109" s="2" t="str">
        <f t="shared" si="1"/>
        <v>Π</v>
      </c>
      <c r="X109" s="2" t="s">
        <v>1859</v>
      </c>
      <c r="Y109" s="2" t="s">
        <v>1848</v>
      </c>
    </row>
    <row r="110" spans="4:25">
      <c r="V110" s="2" t="str">
        <f t="shared" si="1"/>
        <v/>
      </c>
      <c r="Y110" s="2" t="s">
        <v>1848</v>
      </c>
    </row>
    <row r="111" spans="4:25">
      <c r="D111" s="2" t="s">
        <v>1979</v>
      </c>
      <c r="E111" s="2" t="s">
        <v>1980</v>
      </c>
      <c r="V111" s="2" t="str">
        <f t="shared" si="1"/>
        <v/>
      </c>
      <c r="Y111" s="2" t="s">
        <v>1848</v>
      </c>
    </row>
    <row r="112" spans="4:25">
      <c r="G112" s="2" t="s">
        <v>1866</v>
      </c>
      <c r="V112" s="2" t="str">
        <f t="shared" si="1"/>
        <v/>
      </c>
      <c r="Y112" s="2" t="s">
        <v>1848</v>
      </c>
    </row>
    <row r="113" spans="2:25">
      <c r="I113" s="2" t="s">
        <v>1981</v>
      </c>
      <c r="V113" s="2" t="str">
        <f t="shared" si="1"/>
        <v/>
      </c>
      <c r="Y113" s="2" t="s">
        <v>1848</v>
      </c>
    </row>
    <row r="114" spans="2:25">
      <c r="K114" s="2">
        <v>1964406</v>
      </c>
      <c r="L114" s="2">
        <v>1</v>
      </c>
      <c r="M114" s="2" t="s">
        <v>1982</v>
      </c>
      <c r="N114" s="2" t="s">
        <v>1983</v>
      </c>
      <c r="O114" s="2" t="s">
        <v>1984</v>
      </c>
      <c r="P114" s="2" t="s">
        <v>1985</v>
      </c>
      <c r="Q114" s="2" t="s">
        <v>1943</v>
      </c>
      <c r="R114" s="2" t="s">
        <v>543</v>
      </c>
      <c r="S114" s="2">
        <v>0.1</v>
      </c>
      <c r="T114" s="2" t="s">
        <v>1830</v>
      </c>
      <c r="U114" s="2">
        <v>0.1</v>
      </c>
      <c r="V114" s="2" t="str">
        <f t="shared" si="1"/>
        <v>Π</v>
      </c>
      <c r="X114" s="2" t="s">
        <v>1863</v>
      </c>
      <c r="Y114" s="2" t="s">
        <v>1848</v>
      </c>
    </row>
    <row r="115" spans="2:25">
      <c r="D115" s="2" t="s">
        <v>1979</v>
      </c>
      <c r="E115" s="2" t="s">
        <v>1986</v>
      </c>
      <c r="V115" s="2" t="str">
        <f t="shared" si="1"/>
        <v/>
      </c>
      <c r="Y115" s="2" t="s">
        <v>1848</v>
      </c>
    </row>
    <row r="116" spans="2:25">
      <c r="G116" s="2" t="s">
        <v>1866</v>
      </c>
      <c r="V116" s="2" t="str">
        <f t="shared" si="1"/>
        <v/>
      </c>
      <c r="Y116" s="2" t="s">
        <v>1848</v>
      </c>
    </row>
    <row r="117" spans="2:25">
      <c r="I117" s="2" t="s">
        <v>1987</v>
      </c>
      <c r="V117" s="2" t="str">
        <f t="shared" si="1"/>
        <v/>
      </c>
      <c r="Y117" s="2" t="s">
        <v>1848</v>
      </c>
    </row>
    <row r="118" spans="2:25">
      <c r="V118" s="2" t="str">
        <f t="shared" si="1"/>
        <v/>
      </c>
      <c r="Y118" s="2" t="s">
        <v>1848</v>
      </c>
    </row>
    <row r="119" spans="2:25">
      <c r="D119" s="2" t="s">
        <v>1991</v>
      </c>
      <c r="E119" s="2" t="s">
        <v>1986</v>
      </c>
      <c r="V119" s="2" t="str">
        <f t="shared" si="1"/>
        <v/>
      </c>
      <c r="Y119" s="2" t="s">
        <v>1848</v>
      </c>
    </row>
    <row r="120" spans="2:25">
      <c r="G120" s="2" t="s">
        <v>1866</v>
      </c>
      <c r="V120" s="2" t="str">
        <f t="shared" si="1"/>
        <v/>
      </c>
      <c r="Y120" s="2" t="s">
        <v>1848</v>
      </c>
    </row>
    <row r="121" spans="2:25">
      <c r="I121" s="2" t="s">
        <v>1992</v>
      </c>
      <c r="V121" s="2" t="str">
        <f t="shared" si="1"/>
        <v/>
      </c>
      <c r="Y121" s="2" t="s">
        <v>1848</v>
      </c>
    </row>
    <row r="122" spans="2:25">
      <c r="V122" s="2" t="str">
        <f t="shared" si="1"/>
        <v/>
      </c>
      <c r="Y122" s="2" t="s">
        <v>1848</v>
      </c>
    </row>
    <row r="123" spans="2:25">
      <c r="D123" s="2" t="s">
        <v>569</v>
      </c>
      <c r="Y123" s="2" t="s">
        <v>1848</v>
      </c>
    </row>
    <row r="124" spans="2:25">
      <c r="G124" s="2" t="s">
        <v>1866</v>
      </c>
      <c r="Y124" s="2" t="s">
        <v>1848</v>
      </c>
    </row>
    <row r="125" spans="2:25">
      <c r="I125" s="2" t="s">
        <v>564</v>
      </c>
      <c r="Y125" s="2" t="s">
        <v>1848</v>
      </c>
    </row>
    <row r="126" spans="2:25">
      <c r="K126" s="2">
        <v>3203401</v>
      </c>
      <c r="L126" s="2">
        <v>1</v>
      </c>
      <c r="M126" s="2" t="s">
        <v>565</v>
      </c>
      <c r="N126" s="2" t="s">
        <v>1988</v>
      </c>
      <c r="O126" s="2" t="s">
        <v>2321</v>
      </c>
      <c r="P126" s="2" t="s">
        <v>566</v>
      </c>
      <c r="Q126" s="2" t="s">
        <v>567</v>
      </c>
      <c r="R126" s="2" t="s">
        <v>568</v>
      </c>
      <c r="S126" s="2">
        <v>10</v>
      </c>
      <c r="T126" s="2" t="s">
        <v>151</v>
      </c>
      <c r="U126" s="2">
        <v>1</v>
      </c>
      <c r="V126" s="2" t="s">
        <v>1740</v>
      </c>
      <c r="X126" s="2" t="s">
        <v>1863</v>
      </c>
      <c r="Y126" s="2" t="s">
        <v>1848</v>
      </c>
    </row>
    <row r="127" spans="2:25">
      <c r="Y127" s="2" t="s">
        <v>1848</v>
      </c>
    </row>
    <row r="128" spans="2:25">
      <c r="B128" s="2" t="s">
        <v>1994</v>
      </c>
      <c r="V128" s="2" t="str">
        <f t="shared" si="1"/>
        <v/>
      </c>
      <c r="Y128" s="2" t="s">
        <v>1848</v>
      </c>
    </row>
    <row r="129" spans="3:25">
      <c r="C129" s="2" t="s">
        <v>1995</v>
      </c>
      <c r="V129" s="2" t="str">
        <f t="shared" si="1"/>
        <v/>
      </c>
      <c r="Y129" s="2" t="s">
        <v>1848</v>
      </c>
    </row>
    <row r="130" spans="3:25">
      <c r="D130" s="2" t="s">
        <v>1996</v>
      </c>
      <c r="V130" s="2" t="str">
        <f t="shared" si="1"/>
        <v/>
      </c>
      <c r="Y130" s="2" t="s">
        <v>1848</v>
      </c>
    </row>
    <row r="131" spans="3:25">
      <c r="G131" s="2" t="s">
        <v>1866</v>
      </c>
      <c r="V131" s="2" t="str">
        <f t="shared" si="1"/>
        <v/>
      </c>
      <c r="Y131" s="2" t="s">
        <v>1848</v>
      </c>
    </row>
    <row r="132" spans="3:25">
      <c r="I132" s="2" t="s">
        <v>1997</v>
      </c>
      <c r="V132" s="2" t="str">
        <f t="shared" si="1"/>
        <v/>
      </c>
      <c r="Y132" s="2" t="s">
        <v>1848</v>
      </c>
    </row>
    <row r="133" spans="3:25">
      <c r="K133" s="2">
        <v>2708101</v>
      </c>
      <c r="L133" s="2">
        <v>1</v>
      </c>
      <c r="M133" s="2" t="s">
        <v>1998</v>
      </c>
      <c r="N133" s="2" t="s">
        <v>1999</v>
      </c>
      <c r="O133" s="2" t="s">
        <v>2000</v>
      </c>
      <c r="P133" s="2" t="s">
        <v>2001</v>
      </c>
      <c r="Q133" s="2" t="s">
        <v>1943</v>
      </c>
      <c r="R133" s="2" t="s">
        <v>2002</v>
      </c>
      <c r="S133" s="2">
        <v>0.6</v>
      </c>
      <c r="T133" s="2" t="s">
        <v>1830</v>
      </c>
      <c r="U133" s="2">
        <v>1.667</v>
      </c>
      <c r="V133" s="2" t="s">
        <v>1740</v>
      </c>
      <c r="W133" s="2" t="s">
        <v>1888</v>
      </c>
      <c r="X133" s="2" t="s">
        <v>2003</v>
      </c>
      <c r="Y133" s="2" t="s">
        <v>1848</v>
      </c>
    </row>
    <row r="134" spans="3:25">
      <c r="K134" s="2">
        <v>2708101</v>
      </c>
      <c r="L134" s="2">
        <v>2</v>
      </c>
      <c r="M134" s="2" t="s">
        <v>1998</v>
      </c>
      <c r="N134" s="2" t="s">
        <v>1999</v>
      </c>
      <c r="O134" s="2" t="s">
        <v>2000</v>
      </c>
      <c r="P134" s="2" t="s">
        <v>2858</v>
      </c>
      <c r="Q134" s="2" t="s">
        <v>1943</v>
      </c>
      <c r="R134" s="2" t="s">
        <v>2002</v>
      </c>
      <c r="S134" s="2">
        <v>0.6</v>
      </c>
      <c r="U134" s="2">
        <v>1.667</v>
      </c>
      <c r="V134" s="2" t="s">
        <v>1740</v>
      </c>
      <c r="W134" s="2" t="s">
        <v>1888</v>
      </c>
      <c r="X134" s="2" t="s">
        <v>2003</v>
      </c>
      <c r="Y134" s="2" t="s">
        <v>1848</v>
      </c>
    </row>
    <row r="135" spans="3:25">
      <c r="K135" s="2">
        <v>3122801</v>
      </c>
      <c r="L135" s="2">
        <v>1</v>
      </c>
      <c r="M135" s="2" t="s">
        <v>2004</v>
      </c>
      <c r="N135" s="2" t="s">
        <v>1999</v>
      </c>
      <c r="O135" s="2" t="s">
        <v>2005</v>
      </c>
      <c r="P135" s="2" t="s">
        <v>2006</v>
      </c>
      <c r="Q135" s="2" t="s">
        <v>1943</v>
      </c>
      <c r="R135" s="2" t="s">
        <v>2007</v>
      </c>
      <c r="S135" s="2">
        <v>0.6</v>
      </c>
      <c r="T135" s="2" t="s">
        <v>1830</v>
      </c>
      <c r="U135" s="2">
        <v>1.667</v>
      </c>
      <c r="V135" s="2" t="s">
        <v>1740</v>
      </c>
      <c r="W135" s="2" t="s">
        <v>1888</v>
      </c>
      <c r="X135" s="2" t="s">
        <v>2003</v>
      </c>
      <c r="Y135" s="2" t="s">
        <v>1848</v>
      </c>
    </row>
    <row r="136" spans="3:25">
      <c r="K136" s="2">
        <v>3122802</v>
      </c>
      <c r="L136" s="2">
        <v>1</v>
      </c>
      <c r="M136" s="2" t="s">
        <v>2004</v>
      </c>
      <c r="N136" s="2" t="s">
        <v>1999</v>
      </c>
      <c r="O136" s="2" t="s">
        <v>707</v>
      </c>
      <c r="P136" s="2" t="s">
        <v>2006</v>
      </c>
      <c r="Q136" s="2" t="s">
        <v>1943</v>
      </c>
      <c r="R136" s="2" t="s">
        <v>2007</v>
      </c>
      <c r="S136" s="2">
        <v>0.6</v>
      </c>
      <c r="T136" s="2" t="s">
        <v>1830</v>
      </c>
      <c r="U136" s="2">
        <v>6.67</v>
      </c>
      <c r="V136" s="2" t="s">
        <v>1740</v>
      </c>
      <c r="W136" s="2" t="s">
        <v>1888</v>
      </c>
      <c r="X136" s="2" t="s">
        <v>2003</v>
      </c>
      <c r="Y136" s="2" t="s">
        <v>1848</v>
      </c>
    </row>
    <row r="137" spans="3:25">
      <c r="K137" s="2">
        <v>3122803</v>
      </c>
      <c r="L137" s="2">
        <v>1</v>
      </c>
      <c r="M137" s="2" t="s">
        <v>2004</v>
      </c>
      <c r="N137" s="2" t="s">
        <v>1999</v>
      </c>
      <c r="O137" s="2" t="s">
        <v>708</v>
      </c>
      <c r="P137" s="2" t="s">
        <v>2006</v>
      </c>
      <c r="Q137" s="2" t="s">
        <v>1943</v>
      </c>
      <c r="R137" s="2" t="s">
        <v>2007</v>
      </c>
      <c r="S137" s="2">
        <v>0.6</v>
      </c>
      <c r="T137" s="2" t="s">
        <v>1830</v>
      </c>
      <c r="U137" s="2">
        <v>8.33</v>
      </c>
      <c r="V137" s="2" t="s">
        <v>1740</v>
      </c>
      <c r="W137" s="2" t="s">
        <v>1888</v>
      </c>
      <c r="X137" s="2" t="s">
        <v>2003</v>
      </c>
      <c r="Y137" s="2" t="s">
        <v>1848</v>
      </c>
    </row>
    <row r="138" spans="3:25">
      <c r="C138" s="2" t="s">
        <v>2008</v>
      </c>
      <c r="V138" s="2" t="str">
        <f t="shared" si="1"/>
        <v/>
      </c>
      <c r="Y138" s="2" t="s">
        <v>1848</v>
      </c>
    </row>
    <row r="139" spans="3:25">
      <c r="D139" s="2" t="s">
        <v>2009</v>
      </c>
      <c r="V139" s="2" t="str">
        <f t="shared" si="1"/>
        <v/>
      </c>
      <c r="Y139" s="2" t="s">
        <v>1848</v>
      </c>
    </row>
    <row r="140" spans="3:25">
      <c r="G140" s="2" t="s">
        <v>1866</v>
      </c>
      <c r="V140" s="2" t="str">
        <f t="shared" si="1"/>
        <v/>
      </c>
      <c r="Y140" s="2" t="s">
        <v>1848</v>
      </c>
    </row>
    <row r="141" spans="3:25">
      <c r="I141" s="2" t="s">
        <v>2010</v>
      </c>
      <c r="V141" s="2" t="str">
        <f t="shared" si="1"/>
        <v/>
      </c>
      <c r="Y141" s="2" t="s">
        <v>1848</v>
      </c>
    </row>
    <row r="142" spans="3:25">
      <c r="K142" s="2">
        <v>2938801</v>
      </c>
      <c r="L142" s="2">
        <v>1</v>
      </c>
      <c r="M142" s="2" t="s">
        <v>2011</v>
      </c>
      <c r="N142" s="2" t="s">
        <v>1983</v>
      </c>
      <c r="O142" s="2" t="s">
        <v>2012</v>
      </c>
      <c r="P142" s="2" t="s">
        <v>2013</v>
      </c>
      <c r="Q142" s="2" t="s">
        <v>2014</v>
      </c>
      <c r="R142" s="2" t="s">
        <v>263</v>
      </c>
      <c r="S142" s="2">
        <v>1</v>
      </c>
      <c r="T142" s="2" t="s">
        <v>1830</v>
      </c>
      <c r="U142" s="2">
        <v>1</v>
      </c>
      <c r="V142" s="2" t="str">
        <f t="shared" si="1"/>
        <v>Π</v>
      </c>
      <c r="W142" s="2" t="s">
        <v>1888</v>
      </c>
      <c r="X142" s="2" t="s">
        <v>1863</v>
      </c>
      <c r="Y142" s="2" t="s">
        <v>1848</v>
      </c>
    </row>
    <row r="143" spans="3:25">
      <c r="K143" s="2">
        <v>2938801</v>
      </c>
      <c r="L143" s="2">
        <v>2</v>
      </c>
      <c r="M143" s="2" t="s">
        <v>2011</v>
      </c>
      <c r="N143" s="2" t="s">
        <v>1983</v>
      </c>
      <c r="O143" s="2" t="s">
        <v>2012</v>
      </c>
      <c r="P143" s="2" t="s">
        <v>262</v>
      </c>
      <c r="Q143" s="2" t="s">
        <v>2014</v>
      </c>
      <c r="R143" s="2" t="s">
        <v>263</v>
      </c>
      <c r="S143" s="2">
        <v>1</v>
      </c>
      <c r="T143" s="2" t="s">
        <v>1830</v>
      </c>
      <c r="U143" s="2">
        <v>1</v>
      </c>
      <c r="V143" s="2" t="s">
        <v>1740</v>
      </c>
      <c r="W143" s="2" t="s">
        <v>1888</v>
      </c>
      <c r="X143" s="2" t="s">
        <v>1863</v>
      </c>
      <c r="Y143" s="2" t="s">
        <v>1848</v>
      </c>
    </row>
    <row r="144" spans="3:25">
      <c r="K144" s="2">
        <v>3101201</v>
      </c>
      <c r="L144" s="2">
        <v>1</v>
      </c>
      <c r="M144" s="2" t="s">
        <v>2015</v>
      </c>
      <c r="N144" s="2" t="s">
        <v>2016</v>
      </c>
      <c r="O144" s="2" t="s">
        <v>2017</v>
      </c>
      <c r="P144" s="2" t="s">
        <v>2018</v>
      </c>
      <c r="Q144" s="2" t="s">
        <v>1943</v>
      </c>
      <c r="R144" s="2" t="s">
        <v>2019</v>
      </c>
      <c r="V144" s="2" t="str">
        <f t="shared" si="1"/>
        <v>Π</v>
      </c>
      <c r="X144" s="2" t="s">
        <v>2003</v>
      </c>
      <c r="Y144" s="2" t="s">
        <v>1848</v>
      </c>
    </row>
    <row r="145" spans="4:25">
      <c r="V145" s="2" t="str">
        <f t="shared" si="1"/>
        <v/>
      </c>
      <c r="Y145" s="2" t="s">
        <v>1848</v>
      </c>
    </row>
    <row r="146" spans="4:25">
      <c r="V146" s="2" t="str">
        <f t="shared" si="1"/>
        <v/>
      </c>
      <c r="Y146" s="2" t="s">
        <v>1848</v>
      </c>
    </row>
    <row r="147" spans="4:25">
      <c r="D147" s="2" t="s">
        <v>2020</v>
      </c>
      <c r="V147" s="2" t="str">
        <f t="shared" si="1"/>
        <v/>
      </c>
      <c r="Y147" s="2" t="s">
        <v>1848</v>
      </c>
    </row>
    <row r="148" spans="4:25">
      <c r="G148" s="2" t="s">
        <v>1852</v>
      </c>
      <c r="V148" s="2" t="str">
        <f t="shared" si="1"/>
        <v/>
      </c>
      <c r="Y148" s="2" t="s">
        <v>1848</v>
      </c>
    </row>
    <row r="149" spans="4:25">
      <c r="I149" s="2" t="s">
        <v>2021</v>
      </c>
      <c r="V149" s="2" t="str">
        <f t="shared" si="1"/>
        <v/>
      </c>
      <c r="Y149" s="2" t="s">
        <v>1848</v>
      </c>
    </row>
    <row r="150" spans="4:25">
      <c r="K150" s="2">
        <v>2935001</v>
      </c>
      <c r="L150" s="2">
        <v>2</v>
      </c>
      <c r="M150" s="2" t="s">
        <v>2022</v>
      </c>
      <c r="N150" s="2" t="s">
        <v>1854</v>
      </c>
      <c r="O150" s="2" t="s">
        <v>2023</v>
      </c>
      <c r="P150" s="2" t="s">
        <v>2024</v>
      </c>
      <c r="Q150" s="2" t="s">
        <v>1925</v>
      </c>
      <c r="R150" s="2" t="s">
        <v>2348</v>
      </c>
      <c r="S150" s="2">
        <v>0.05</v>
      </c>
      <c r="T150" s="2" t="s">
        <v>1830</v>
      </c>
      <c r="U150" s="2">
        <v>14</v>
      </c>
      <c r="V150" s="2" t="str">
        <f t="shared" si="1"/>
        <v>Π</v>
      </c>
      <c r="X150" s="2" t="s">
        <v>1863</v>
      </c>
      <c r="Y150" s="2" t="s">
        <v>1848</v>
      </c>
    </row>
    <row r="151" spans="4:25">
      <c r="K151" s="2">
        <v>2935002</v>
      </c>
      <c r="L151" s="2">
        <v>2</v>
      </c>
      <c r="M151" s="2" t="s">
        <v>2022</v>
      </c>
      <c r="N151" s="2" t="s">
        <v>1854</v>
      </c>
      <c r="O151" s="2" t="s">
        <v>2025</v>
      </c>
      <c r="P151" s="2" t="s">
        <v>2024</v>
      </c>
      <c r="Q151" s="2" t="s">
        <v>1925</v>
      </c>
      <c r="R151" s="2" t="s">
        <v>2348</v>
      </c>
      <c r="S151" s="2">
        <v>0.05</v>
      </c>
      <c r="T151" s="2" t="s">
        <v>1830</v>
      </c>
      <c r="U151" s="2">
        <v>28</v>
      </c>
      <c r="V151" s="2" t="str">
        <f t="shared" si="1"/>
        <v>Π</v>
      </c>
      <c r="X151" s="2" t="s">
        <v>1863</v>
      </c>
      <c r="Y151" s="2" t="s">
        <v>1848</v>
      </c>
    </row>
    <row r="152" spans="4:25">
      <c r="K152" s="2">
        <v>3287901</v>
      </c>
      <c r="L152" s="2">
        <v>2</v>
      </c>
      <c r="M152" s="2" t="s">
        <v>3304</v>
      </c>
      <c r="N152" s="2" t="s">
        <v>1854</v>
      </c>
      <c r="O152" s="2" t="s">
        <v>3305</v>
      </c>
      <c r="P152" s="2" t="s">
        <v>141</v>
      </c>
      <c r="Q152" s="2" t="s">
        <v>1925</v>
      </c>
      <c r="R152" s="2" t="s">
        <v>2236</v>
      </c>
      <c r="S152" s="2">
        <v>0.05</v>
      </c>
      <c r="T152" s="2" t="s">
        <v>1830</v>
      </c>
      <c r="U152" s="2">
        <v>7</v>
      </c>
      <c r="V152" s="2" t="s">
        <v>1741</v>
      </c>
      <c r="X152" s="2" t="s">
        <v>1964</v>
      </c>
      <c r="Y152" s="2" t="s">
        <v>1848</v>
      </c>
    </row>
    <row r="153" spans="4:25">
      <c r="K153" s="2">
        <v>3287902</v>
      </c>
      <c r="L153" s="2">
        <v>2</v>
      </c>
      <c r="M153" s="2" t="s">
        <v>3304</v>
      </c>
      <c r="N153" s="2" t="s">
        <v>1854</v>
      </c>
      <c r="O153" s="2" t="s">
        <v>2023</v>
      </c>
      <c r="P153" s="2" t="s">
        <v>141</v>
      </c>
      <c r="Q153" s="2" t="s">
        <v>1925</v>
      </c>
      <c r="R153" s="2" t="s">
        <v>2236</v>
      </c>
      <c r="S153" s="2">
        <v>0.05</v>
      </c>
      <c r="T153" s="2" t="s">
        <v>1830</v>
      </c>
      <c r="U153" s="2">
        <v>14</v>
      </c>
      <c r="V153" s="2" t="s">
        <v>1741</v>
      </c>
      <c r="X153" s="2" t="s">
        <v>1964</v>
      </c>
      <c r="Y153" s="2" t="s">
        <v>1848</v>
      </c>
    </row>
    <row r="154" spans="4:25">
      <c r="K154" s="2">
        <v>3287903</v>
      </c>
      <c r="L154" s="2">
        <v>2</v>
      </c>
      <c r="M154" s="2" t="s">
        <v>3304</v>
      </c>
      <c r="N154" s="2" t="s">
        <v>1854</v>
      </c>
      <c r="O154" s="2" t="s">
        <v>2025</v>
      </c>
      <c r="P154" s="2" t="s">
        <v>141</v>
      </c>
      <c r="Q154" s="2" t="s">
        <v>1925</v>
      </c>
      <c r="R154" s="2" t="s">
        <v>2236</v>
      </c>
      <c r="S154" s="2">
        <v>0.05</v>
      </c>
      <c r="T154" s="2" t="s">
        <v>1830</v>
      </c>
      <c r="U154" s="2">
        <v>28</v>
      </c>
      <c r="V154" s="2" t="s">
        <v>1741</v>
      </c>
      <c r="X154" s="2" t="s">
        <v>1964</v>
      </c>
      <c r="Y154" s="2" t="s">
        <v>1848</v>
      </c>
    </row>
    <row r="155" spans="4:25">
      <c r="K155" s="2">
        <v>3287904</v>
      </c>
      <c r="L155" s="2">
        <v>2</v>
      </c>
      <c r="M155" s="2" t="s">
        <v>3304</v>
      </c>
      <c r="N155" s="2" t="s">
        <v>1854</v>
      </c>
      <c r="O155" s="2" t="s">
        <v>3306</v>
      </c>
      <c r="P155" s="2" t="s">
        <v>141</v>
      </c>
      <c r="Q155" s="2" t="s">
        <v>1925</v>
      </c>
      <c r="R155" s="2" t="s">
        <v>2236</v>
      </c>
      <c r="S155" s="2">
        <v>0.05</v>
      </c>
      <c r="T155" s="2" t="s">
        <v>1830</v>
      </c>
      <c r="U155" s="2">
        <v>42</v>
      </c>
      <c r="V155" s="2" t="s">
        <v>1741</v>
      </c>
      <c r="X155" s="2" t="s">
        <v>1964</v>
      </c>
      <c r="Y155" s="2" t="s">
        <v>1848</v>
      </c>
    </row>
    <row r="156" spans="4:25">
      <c r="G156" s="2" t="s">
        <v>2262</v>
      </c>
      <c r="Y156" s="2" t="s">
        <v>1848</v>
      </c>
    </row>
    <row r="157" spans="4:25">
      <c r="I157" s="2" t="s">
        <v>2021</v>
      </c>
      <c r="Y157" s="2" t="s">
        <v>1848</v>
      </c>
    </row>
    <row r="158" spans="4:25">
      <c r="K158" s="2">
        <v>2935005</v>
      </c>
      <c r="L158" s="2">
        <v>1</v>
      </c>
      <c r="M158" s="2" t="s">
        <v>2022</v>
      </c>
      <c r="N158" s="2" t="s">
        <v>1259</v>
      </c>
      <c r="O158" s="2" t="s">
        <v>553</v>
      </c>
      <c r="P158" s="2" t="s">
        <v>554</v>
      </c>
      <c r="Q158" s="2" t="s">
        <v>1925</v>
      </c>
      <c r="R158" s="2" t="s">
        <v>2348</v>
      </c>
      <c r="S158" s="2">
        <v>0.05</v>
      </c>
      <c r="T158" s="2" t="s">
        <v>1830</v>
      </c>
      <c r="U158" s="2">
        <v>15</v>
      </c>
      <c r="V158" s="2" t="s">
        <v>1740</v>
      </c>
      <c r="W158" s="2" t="s">
        <v>1875</v>
      </c>
      <c r="X158" s="2" t="s">
        <v>1863</v>
      </c>
      <c r="Y158" s="2" t="s">
        <v>1848</v>
      </c>
    </row>
    <row r="159" spans="4:25">
      <c r="G159" s="2" t="s">
        <v>1866</v>
      </c>
      <c r="V159" s="2" t="str">
        <f t="shared" si="1"/>
        <v/>
      </c>
      <c r="Y159" s="2" t="s">
        <v>1848</v>
      </c>
    </row>
    <row r="160" spans="4:25">
      <c r="I160" s="2" t="s">
        <v>2026</v>
      </c>
      <c r="V160" s="2" t="str">
        <f t="shared" si="1"/>
        <v/>
      </c>
      <c r="Y160" s="2" t="s">
        <v>1848</v>
      </c>
    </row>
    <row r="161" spans="2:25">
      <c r="K161" s="2">
        <v>2872303</v>
      </c>
      <c r="L161" s="2">
        <v>1</v>
      </c>
      <c r="M161" s="2" t="s">
        <v>2027</v>
      </c>
      <c r="N161" s="2" t="s">
        <v>1988</v>
      </c>
      <c r="O161" s="2" t="s">
        <v>2028</v>
      </c>
      <c r="P161" s="2" t="s">
        <v>2029</v>
      </c>
      <c r="Q161" s="2" t="s">
        <v>2030</v>
      </c>
      <c r="R161" s="2" t="s">
        <v>2031</v>
      </c>
      <c r="S161" s="2">
        <v>3.0000000000000001E-5</v>
      </c>
      <c r="T161" s="2" t="s">
        <v>1830</v>
      </c>
      <c r="U161" s="2">
        <v>8.3330000000000002</v>
      </c>
      <c r="V161" s="2" t="str">
        <f t="shared" ref="V161:V178" si="2">IF(LEFT(TRIM(X161),3)="Γεν","Γ",IF(LEFT(TRIM(X161),3)="Πρω","Π",IF(LEFT(TRIM(X161),4)="8(3)","Π",IF(LEFT(TRIM(X161),4)="10(1","Γ",""))))</f>
        <v>Π</v>
      </c>
      <c r="W161" s="2" t="s">
        <v>1875</v>
      </c>
      <c r="X161" s="2" t="s">
        <v>1863</v>
      </c>
      <c r="Y161" s="2" t="s">
        <v>1848</v>
      </c>
    </row>
    <row r="162" spans="2:25">
      <c r="K162" s="2">
        <v>2872304</v>
      </c>
      <c r="L162" s="2">
        <v>1</v>
      </c>
      <c r="M162" s="2" t="s">
        <v>2027</v>
      </c>
      <c r="N162" s="2" t="s">
        <v>1988</v>
      </c>
      <c r="O162" s="2" t="s">
        <v>2032</v>
      </c>
      <c r="P162" s="2" t="s">
        <v>2033</v>
      </c>
      <c r="Q162" s="2" t="s">
        <v>2030</v>
      </c>
      <c r="R162" s="2" t="s">
        <v>2031</v>
      </c>
      <c r="S162" s="2">
        <v>3.0000000000000001E-5</v>
      </c>
      <c r="T162" s="2" t="s">
        <v>1830</v>
      </c>
      <c r="U162" s="2">
        <v>16.667000000000002</v>
      </c>
      <c r="V162" s="2" t="str">
        <f t="shared" si="2"/>
        <v>Π</v>
      </c>
      <c r="W162" s="2" t="s">
        <v>1875</v>
      </c>
      <c r="X162" s="2" t="s">
        <v>1863</v>
      </c>
      <c r="Y162" s="2" t="s">
        <v>1848</v>
      </c>
    </row>
    <row r="163" spans="2:25">
      <c r="G163" s="2" t="s">
        <v>1852</v>
      </c>
      <c r="Y163" s="2" t="s">
        <v>1848</v>
      </c>
    </row>
    <row r="164" spans="2:25">
      <c r="I164" s="2" t="s">
        <v>23</v>
      </c>
      <c r="Y164" s="2" t="s">
        <v>1848</v>
      </c>
    </row>
    <row r="165" spans="2:25">
      <c r="K165" s="2">
        <v>3268501</v>
      </c>
      <c r="L165" s="2">
        <v>1</v>
      </c>
      <c r="M165" s="2" t="s">
        <v>24</v>
      </c>
      <c r="N165" s="2" t="s">
        <v>1854</v>
      </c>
      <c r="O165" s="2" t="s">
        <v>2194</v>
      </c>
      <c r="P165" s="2" t="s">
        <v>25</v>
      </c>
      <c r="Q165" s="2" t="s">
        <v>26</v>
      </c>
      <c r="R165" s="2" t="s">
        <v>27</v>
      </c>
      <c r="S165" s="2">
        <v>0.02</v>
      </c>
      <c r="T165" s="2" t="s">
        <v>1830</v>
      </c>
      <c r="U165" s="2">
        <v>10</v>
      </c>
      <c r="V165" s="2" t="s">
        <v>1740</v>
      </c>
      <c r="W165" s="2" t="s">
        <v>1875</v>
      </c>
      <c r="X165" s="2" t="s">
        <v>1863</v>
      </c>
      <c r="Y165" s="2" t="s">
        <v>1848</v>
      </c>
    </row>
    <row r="166" spans="2:25">
      <c r="K166" s="2">
        <v>3268501</v>
      </c>
      <c r="L166" s="2">
        <v>2</v>
      </c>
      <c r="M166" s="2" t="s">
        <v>24</v>
      </c>
      <c r="N166" s="2" t="s">
        <v>1854</v>
      </c>
      <c r="O166" s="2" t="s">
        <v>2194</v>
      </c>
      <c r="P166" s="2" t="s">
        <v>28</v>
      </c>
      <c r="Q166" s="2" t="s">
        <v>26</v>
      </c>
      <c r="R166" s="2" t="s">
        <v>27</v>
      </c>
      <c r="S166" s="2">
        <v>0.02</v>
      </c>
      <c r="T166" s="2" t="s">
        <v>1830</v>
      </c>
      <c r="U166" s="2">
        <v>15</v>
      </c>
      <c r="V166" s="2" t="s">
        <v>1740</v>
      </c>
      <c r="W166" s="2" t="s">
        <v>1875</v>
      </c>
      <c r="X166" s="2" t="s">
        <v>1863</v>
      </c>
      <c r="Y166" s="2" t="s">
        <v>1848</v>
      </c>
    </row>
    <row r="167" spans="2:25">
      <c r="K167" s="2">
        <v>3268501</v>
      </c>
      <c r="L167" s="2">
        <v>3</v>
      </c>
      <c r="M167" s="2" t="s">
        <v>24</v>
      </c>
      <c r="N167" s="2" t="s">
        <v>1854</v>
      </c>
      <c r="O167" s="2" t="s">
        <v>2194</v>
      </c>
      <c r="P167" s="2" t="s">
        <v>915</v>
      </c>
      <c r="Q167" s="2" t="s">
        <v>26</v>
      </c>
      <c r="R167" s="2" t="s">
        <v>27</v>
      </c>
      <c r="S167" s="2">
        <v>0.02</v>
      </c>
      <c r="T167" s="2" t="s">
        <v>1830</v>
      </c>
      <c r="U167" s="2">
        <v>30</v>
      </c>
      <c r="V167" s="2" t="s">
        <v>1740</v>
      </c>
      <c r="W167" s="2" t="s">
        <v>1875</v>
      </c>
      <c r="X167" s="2" t="s">
        <v>1863</v>
      </c>
      <c r="Y167" s="2" t="s">
        <v>1848</v>
      </c>
    </row>
    <row r="168" spans="2:25">
      <c r="B168" s="2" t="s">
        <v>2034</v>
      </c>
      <c r="V168" s="2" t="str">
        <f t="shared" si="2"/>
        <v/>
      </c>
      <c r="Y168" s="2" t="s">
        <v>1848</v>
      </c>
    </row>
    <row r="169" spans="2:25">
      <c r="C169" s="2" t="s">
        <v>2035</v>
      </c>
      <c r="V169" s="2" t="str">
        <f t="shared" si="2"/>
        <v/>
      </c>
      <c r="Y169" s="2" t="s">
        <v>1848</v>
      </c>
    </row>
    <row r="170" spans="2:25">
      <c r="D170" s="2" t="s">
        <v>2036</v>
      </c>
      <c r="V170" s="2" t="str">
        <f t="shared" si="2"/>
        <v/>
      </c>
      <c r="Y170" s="2" t="s">
        <v>1848</v>
      </c>
    </row>
    <row r="171" spans="2:25">
      <c r="G171" s="2" t="s">
        <v>1866</v>
      </c>
      <c r="V171" s="2" t="str">
        <f t="shared" si="2"/>
        <v/>
      </c>
      <c r="Y171" s="2" t="s">
        <v>1848</v>
      </c>
    </row>
    <row r="172" spans="2:25">
      <c r="I172" s="2" t="s">
        <v>2037</v>
      </c>
      <c r="V172" s="2" t="str">
        <f t="shared" si="2"/>
        <v/>
      </c>
      <c r="Y172" s="2" t="s">
        <v>1848</v>
      </c>
    </row>
    <row r="173" spans="2:25">
      <c r="K173" s="2">
        <v>2725501</v>
      </c>
      <c r="L173" s="2">
        <v>4</v>
      </c>
      <c r="M173" s="2" t="s">
        <v>2038</v>
      </c>
      <c r="N173" s="2" t="s">
        <v>3172</v>
      </c>
      <c r="O173" s="2" t="s">
        <v>2039</v>
      </c>
      <c r="P173" s="2" t="s">
        <v>2040</v>
      </c>
      <c r="Q173" s="2" t="s">
        <v>1943</v>
      </c>
      <c r="R173" s="2" t="s">
        <v>2041</v>
      </c>
      <c r="S173" s="2">
        <v>0.1</v>
      </c>
      <c r="T173" s="2" t="s">
        <v>1830</v>
      </c>
      <c r="U173" s="2">
        <v>5</v>
      </c>
      <c r="V173" s="2" t="str">
        <f t="shared" si="2"/>
        <v>Π</v>
      </c>
      <c r="W173" s="2" t="s">
        <v>1888</v>
      </c>
      <c r="X173" s="2" t="s">
        <v>1863</v>
      </c>
      <c r="Y173" s="2" t="s">
        <v>1848</v>
      </c>
    </row>
    <row r="174" spans="2:25">
      <c r="V174" s="2" t="str">
        <f t="shared" si="2"/>
        <v/>
      </c>
      <c r="Y174" s="2" t="s">
        <v>1848</v>
      </c>
    </row>
    <row r="175" spans="2:25">
      <c r="C175" s="2" t="s">
        <v>2042</v>
      </c>
      <c r="V175" s="2" t="str">
        <f t="shared" si="2"/>
        <v/>
      </c>
      <c r="Y175" s="2" t="s">
        <v>1848</v>
      </c>
    </row>
    <row r="176" spans="2:25">
      <c r="D176" s="2" t="s">
        <v>2043</v>
      </c>
      <c r="V176" s="2" t="str">
        <f t="shared" si="2"/>
        <v/>
      </c>
      <c r="Y176" s="2" t="s">
        <v>1848</v>
      </c>
    </row>
    <row r="177" spans="7:25">
      <c r="G177" s="2" t="s">
        <v>1866</v>
      </c>
      <c r="V177" s="2" t="str">
        <f t="shared" si="2"/>
        <v/>
      </c>
      <c r="Y177" s="2" t="s">
        <v>1848</v>
      </c>
    </row>
    <row r="178" spans="7:25">
      <c r="I178" s="2" t="s">
        <v>2044</v>
      </c>
      <c r="V178" s="2" t="str">
        <f t="shared" si="2"/>
        <v/>
      </c>
      <c r="Y178" s="2" t="s">
        <v>1848</v>
      </c>
    </row>
    <row r="179" spans="7:25">
      <c r="K179" s="2">
        <v>2859503</v>
      </c>
      <c r="L179" s="2">
        <v>2</v>
      </c>
      <c r="M179" s="2" t="s">
        <v>2045</v>
      </c>
      <c r="N179" s="2" t="s">
        <v>2046</v>
      </c>
      <c r="O179" s="2" t="s">
        <v>2047</v>
      </c>
      <c r="P179" s="2" t="s">
        <v>2048</v>
      </c>
      <c r="Q179" s="2" t="s">
        <v>2049</v>
      </c>
      <c r="R179" s="2" t="s">
        <v>2050</v>
      </c>
      <c r="S179" s="2">
        <v>1</v>
      </c>
      <c r="T179" s="2" t="s">
        <v>1896</v>
      </c>
      <c r="U179" s="2">
        <v>18</v>
      </c>
      <c r="V179" s="2" t="s">
        <v>1740</v>
      </c>
      <c r="W179" s="2" t="s">
        <v>1888</v>
      </c>
      <c r="X179" s="2" t="s">
        <v>2051</v>
      </c>
      <c r="Y179" s="2" t="s">
        <v>1848</v>
      </c>
    </row>
    <row r="180" spans="7:25">
      <c r="K180" s="2">
        <v>2859504</v>
      </c>
      <c r="L180" s="2">
        <v>2</v>
      </c>
      <c r="M180" s="2" t="s">
        <v>2045</v>
      </c>
      <c r="N180" s="2" t="s">
        <v>2046</v>
      </c>
      <c r="O180" s="2" t="s">
        <v>2052</v>
      </c>
      <c r="P180" s="2" t="s">
        <v>2048</v>
      </c>
      <c r="Q180" s="2" t="s">
        <v>2049</v>
      </c>
      <c r="R180" s="2" t="s">
        <v>2050</v>
      </c>
      <c r="S180" s="2">
        <v>1</v>
      </c>
      <c r="T180" s="2" t="s">
        <v>1896</v>
      </c>
      <c r="U180" s="2">
        <v>24</v>
      </c>
      <c r="V180" s="2" t="s">
        <v>1740</v>
      </c>
      <c r="W180" s="2" t="s">
        <v>1888</v>
      </c>
      <c r="X180" s="2" t="s">
        <v>2051</v>
      </c>
      <c r="Y180" s="2" t="s">
        <v>1848</v>
      </c>
    </row>
    <row r="181" spans="7:25">
      <c r="K181" s="2">
        <v>2859505</v>
      </c>
      <c r="L181" s="2">
        <v>2</v>
      </c>
      <c r="M181" s="2" t="s">
        <v>2045</v>
      </c>
      <c r="N181" s="2" t="s">
        <v>2046</v>
      </c>
      <c r="O181" s="2" t="s">
        <v>2053</v>
      </c>
      <c r="P181" s="2" t="s">
        <v>2048</v>
      </c>
      <c r="Q181" s="2" t="s">
        <v>2049</v>
      </c>
      <c r="R181" s="2" t="s">
        <v>2050</v>
      </c>
      <c r="S181" s="2">
        <v>1</v>
      </c>
      <c r="T181" s="2" t="s">
        <v>1896</v>
      </c>
      <c r="U181" s="2">
        <v>30</v>
      </c>
      <c r="V181" s="2" t="s">
        <v>1740</v>
      </c>
      <c r="W181" s="2" t="s">
        <v>1888</v>
      </c>
      <c r="X181" s="2" t="s">
        <v>2051</v>
      </c>
      <c r="Y181" s="2" t="s">
        <v>1848</v>
      </c>
    </row>
    <row r="182" spans="7:25">
      <c r="K182" s="2">
        <v>2859506</v>
      </c>
      <c r="L182" s="2">
        <v>2</v>
      </c>
      <c r="M182" s="2" t="s">
        <v>2045</v>
      </c>
      <c r="N182" s="2" t="s">
        <v>2046</v>
      </c>
      <c r="O182" s="2" t="s">
        <v>2054</v>
      </c>
      <c r="P182" s="2" t="s">
        <v>2048</v>
      </c>
      <c r="Q182" s="2" t="s">
        <v>2049</v>
      </c>
      <c r="R182" s="2" t="s">
        <v>2050</v>
      </c>
      <c r="S182" s="2">
        <v>1</v>
      </c>
      <c r="T182" s="2" t="s">
        <v>1896</v>
      </c>
      <c r="U182" s="2">
        <v>36</v>
      </c>
      <c r="V182" s="2" t="s">
        <v>1740</v>
      </c>
      <c r="W182" s="2" t="s">
        <v>1888</v>
      </c>
      <c r="X182" s="2" t="s">
        <v>2051</v>
      </c>
      <c r="Y182" s="2" t="s">
        <v>1848</v>
      </c>
    </row>
    <row r="183" spans="7:25">
      <c r="K183" s="2">
        <v>2859507</v>
      </c>
      <c r="L183" s="2">
        <v>2</v>
      </c>
      <c r="M183" s="2" t="s">
        <v>2045</v>
      </c>
      <c r="N183" s="2" t="s">
        <v>2046</v>
      </c>
      <c r="O183" s="2" t="s">
        <v>2055</v>
      </c>
      <c r="P183" s="2" t="s">
        <v>2048</v>
      </c>
      <c r="Q183" s="2" t="s">
        <v>2049</v>
      </c>
      <c r="R183" s="2" t="s">
        <v>2050</v>
      </c>
      <c r="S183" s="2">
        <v>1</v>
      </c>
      <c r="T183" s="2" t="s">
        <v>1896</v>
      </c>
      <c r="U183" s="2">
        <v>48</v>
      </c>
      <c r="V183" s="2" t="s">
        <v>1740</v>
      </c>
      <c r="W183" s="2" t="s">
        <v>1888</v>
      </c>
      <c r="X183" s="2" t="s">
        <v>2051</v>
      </c>
      <c r="Y183" s="2" t="s">
        <v>1848</v>
      </c>
    </row>
    <row r="184" spans="7:25">
      <c r="K184" s="2">
        <v>2859508</v>
      </c>
      <c r="L184" s="2">
        <v>2</v>
      </c>
      <c r="M184" s="2" t="s">
        <v>2045</v>
      </c>
      <c r="N184" s="2" t="s">
        <v>2046</v>
      </c>
      <c r="O184" s="2" t="s">
        <v>2056</v>
      </c>
      <c r="P184" s="2" t="s">
        <v>2048</v>
      </c>
      <c r="Q184" s="2" t="s">
        <v>2049</v>
      </c>
      <c r="R184" s="2" t="s">
        <v>2050</v>
      </c>
      <c r="S184" s="2">
        <v>1</v>
      </c>
      <c r="T184" s="2" t="s">
        <v>1896</v>
      </c>
      <c r="U184" s="2">
        <v>60</v>
      </c>
      <c r="V184" s="2" t="s">
        <v>1740</v>
      </c>
      <c r="W184" s="2" t="s">
        <v>1888</v>
      </c>
      <c r="X184" s="2" t="s">
        <v>2051</v>
      </c>
      <c r="Y184" s="2" t="s">
        <v>1848</v>
      </c>
    </row>
    <row r="185" spans="7:25">
      <c r="K185" s="2">
        <v>2859513</v>
      </c>
      <c r="L185" s="2">
        <v>1</v>
      </c>
      <c r="M185" s="2" t="s">
        <v>2045</v>
      </c>
      <c r="N185" s="2" t="s">
        <v>2046</v>
      </c>
      <c r="O185" s="2" t="s">
        <v>2057</v>
      </c>
      <c r="P185" s="2" t="s">
        <v>2058</v>
      </c>
      <c r="Q185" s="2" t="s">
        <v>2049</v>
      </c>
      <c r="R185" s="2" t="s">
        <v>2050</v>
      </c>
      <c r="S185" s="2">
        <v>1</v>
      </c>
      <c r="T185" s="2" t="s">
        <v>1896</v>
      </c>
      <c r="U185" s="2">
        <v>40</v>
      </c>
      <c r="V185" s="2" t="s">
        <v>1740</v>
      </c>
      <c r="W185" s="2" t="s">
        <v>1888</v>
      </c>
      <c r="X185" s="2" t="s">
        <v>2051</v>
      </c>
      <c r="Y185" s="2" t="s">
        <v>1848</v>
      </c>
    </row>
    <row r="186" spans="7:25">
      <c r="K186" s="2">
        <v>2859513</v>
      </c>
      <c r="L186" s="2">
        <v>2</v>
      </c>
      <c r="M186" s="2" t="s">
        <v>2045</v>
      </c>
      <c r="N186" s="2" t="s">
        <v>2046</v>
      </c>
      <c r="O186" s="2" t="s">
        <v>2057</v>
      </c>
      <c r="P186" s="2" t="s">
        <v>2059</v>
      </c>
      <c r="Q186" s="2" t="s">
        <v>2049</v>
      </c>
      <c r="R186" s="2" t="s">
        <v>2050</v>
      </c>
      <c r="S186" s="2">
        <v>1</v>
      </c>
      <c r="T186" s="2" t="s">
        <v>1896</v>
      </c>
      <c r="U186" s="2">
        <v>240</v>
      </c>
      <c r="V186" s="2" t="s">
        <v>1740</v>
      </c>
      <c r="W186" s="2" t="s">
        <v>1888</v>
      </c>
      <c r="X186" s="2" t="s">
        <v>2051</v>
      </c>
      <c r="Y186" s="2" t="s">
        <v>1848</v>
      </c>
    </row>
    <row r="187" spans="7:25">
      <c r="K187" s="2">
        <v>2843503</v>
      </c>
      <c r="L187" s="2">
        <v>2</v>
      </c>
      <c r="M187" s="2" t="s">
        <v>2061</v>
      </c>
      <c r="N187" s="2" t="s">
        <v>2046</v>
      </c>
      <c r="O187" s="2" t="s">
        <v>2047</v>
      </c>
      <c r="P187" s="2" t="s">
        <v>2062</v>
      </c>
      <c r="Q187" s="2" t="s">
        <v>2049</v>
      </c>
      <c r="R187" s="2" t="s">
        <v>2063</v>
      </c>
      <c r="S187" s="2">
        <v>1</v>
      </c>
      <c r="T187" s="2" t="s">
        <v>1896</v>
      </c>
      <c r="U187" s="2">
        <v>18</v>
      </c>
      <c r="V187" s="2" t="s">
        <v>1740</v>
      </c>
      <c r="W187" s="2" t="s">
        <v>1888</v>
      </c>
      <c r="X187" s="2" t="s">
        <v>2051</v>
      </c>
      <c r="Y187" s="2" t="s">
        <v>1848</v>
      </c>
    </row>
    <row r="188" spans="7:25">
      <c r="K188" s="2">
        <v>2843505</v>
      </c>
      <c r="L188" s="2">
        <v>2</v>
      </c>
      <c r="M188" s="2" t="s">
        <v>2061</v>
      </c>
      <c r="N188" s="2" t="s">
        <v>2046</v>
      </c>
      <c r="O188" s="2" t="s">
        <v>2053</v>
      </c>
      <c r="P188" s="2" t="s">
        <v>2062</v>
      </c>
      <c r="Q188" s="2" t="s">
        <v>2049</v>
      </c>
      <c r="R188" s="2" t="s">
        <v>2063</v>
      </c>
      <c r="S188" s="2">
        <v>1</v>
      </c>
      <c r="T188" s="2" t="s">
        <v>1896</v>
      </c>
      <c r="U188" s="2">
        <v>30</v>
      </c>
      <c r="V188" s="2" t="s">
        <v>1740</v>
      </c>
      <c r="W188" s="2" t="s">
        <v>1888</v>
      </c>
      <c r="X188" s="2" t="s">
        <v>2051</v>
      </c>
      <c r="Y188" s="2" t="s">
        <v>1848</v>
      </c>
    </row>
    <row r="189" spans="7:25">
      <c r="K189" s="2">
        <v>2843508</v>
      </c>
      <c r="L189" s="2">
        <v>2</v>
      </c>
      <c r="M189" s="2" t="s">
        <v>2061</v>
      </c>
      <c r="N189" s="2" t="s">
        <v>2046</v>
      </c>
      <c r="O189" s="2" t="s">
        <v>2056</v>
      </c>
      <c r="P189" s="2" t="s">
        <v>2062</v>
      </c>
      <c r="Q189" s="2" t="s">
        <v>2049</v>
      </c>
      <c r="R189" s="2" t="s">
        <v>2063</v>
      </c>
      <c r="S189" s="2">
        <v>1</v>
      </c>
      <c r="T189" s="2" t="s">
        <v>1896</v>
      </c>
      <c r="U189" s="2">
        <v>60</v>
      </c>
      <c r="V189" s="2" t="s">
        <v>1740</v>
      </c>
      <c r="W189" s="2" t="s">
        <v>1888</v>
      </c>
      <c r="X189" s="2" t="s">
        <v>2051</v>
      </c>
      <c r="Y189" s="2" t="s">
        <v>1848</v>
      </c>
    </row>
    <row r="190" spans="7:25">
      <c r="K190" s="2">
        <v>2843507</v>
      </c>
      <c r="L190" s="2">
        <v>2</v>
      </c>
      <c r="M190" s="2" t="s">
        <v>2061</v>
      </c>
      <c r="N190" s="2" t="s">
        <v>2046</v>
      </c>
      <c r="O190" s="2" t="s">
        <v>2055</v>
      </c>
      <c r="P190" s="2" t="s">
        <v>2062</v>
      </c>
      <c r="Q190" s="2" t="s">
        <v>2049</v>
      </c>
      <c r="R190" s="2" t="s">
        <v>2063</v>
      </c>
      <c r="S190" s="2">
        <v>1</v>
      </c>
      <c r="T190" s="2" t="s">
        <v>1896</v>
      </c>
      <c r="U190" s="2">
        <v>48</v>
      </c>
      <c r="V190" s="2" t="s">
        <v>1740</v>
      </c>
      <c r="W190" s="2" t="s">
        <v>1888</v>
      </c>
      <c r="X190" s="2" t="s">
        <v>2051</v>
      </c>
      <c r="Y190" s="2" t="s">
        <v>1848</v>
      </c>
    </row>
    <row r="191" spans="7:25">
      <c r="K191" s="2">
        <v>2843513</v>
      </c>
      <c r="L191" s="2">
        <v>3</v>
      </c>
      <c r="M191" s="2" t="s">
        <v>2066</v>
      </c>
      <c r="N191" s="2" t="s">
        <v>1953</v>
      </c>
      <c r="O191" s="2" t="s">
        <v>2064</v>
      </c>
      <c r="P191" s="2" t="s">
        <v>2067</v>
      </c>
      <c r="Q191" s="2" t="s">
        <v>2049</v>
      </c>
      <c r="R191" s="2" t="s">
        <v>2063</v>
      </c>
      <c r="S191" s="2">
        <v>1</v>
      </c>
      <c r="T191" s="2" t="s">
        <v>1896</v>
      </c>
      <c r="U191" s="2">
        <v>40</v>
      </c>
      <c r="V191" s="2" t="s">
        <v>1740</v>
      </c>
      <c r="W191" s="2" t="s">
        <v>1888</v>
      </c>
      <c r="X191" s="2" t="s">
        <v>2051</v>
      </c>
      <c r="Y191" s="2" t="s">
        <v>1848</v>
      </c>
    </row>
    <row r="192" spans="7:25">
      <c r="K192" s="2">
        <v>2843513</v>
      </c>
      <c r="L192" s="2">
        <v>4</v>
      </c>
      <c r="M192" s="2" t="s">
        <v>2066</v>
      </c>
      <c r="N192" s="2" t="s">
        <v>1953</v>
      </c>
      <c r="O192" s="2" t="s">
        <v>2064</v>
      </c>
      <c r="P192" s="2" t="s">
        <v>2068</v>
      </c>
      <c r="Q192" s="2" t="s">
        <v>2049</v>
      </c>
      <c r="R192" s="2" t="s">
        <v>2063</v>
      </c>
      <c r="S192" s="2">
        <v>1</v>
      </c>
      <c r="T192" s="2" t="s">
        <v>1896</v>
      </c>
      <c r="U192" s="2">
        <v>240</v>
      </c>
      <c r="V192" s="2" t="s">
        <v>1740</v>
      </c>
      <c r="W192" s="2" t="s">
        <v>1888</v>
      </c>
      <c r="X192" s="2" t="s">
        <v>2051</v>
      </c>
      <c r="Y192" s="2" t="s">
        <v>1848</v>
      </c>
    </row>
    <row r="193" spans="9:25">
      <c r="K193" s="2">
        <v>2843508</v>
      </c>
      <c r="L193" s="2">
        <v>4</v>
      </c>
      <c r="M193" s="2" t="s">
        <v>2065</v>
      </c>
      <c r="N193" s="2" t="s">
        <v>2046</v>
      </c>
      <c r="O193" s="2" t="s">
        <v>2069</v>
      </c>
      <c r="P193" s="2" t="s">
        <v>2070</v>
      </c>
      <c r="Q193" s="2" t="s">
        <v>2049</v>
      </c>
      <c r="R193" s="2" t="s">
        <v>2063</v>
      </c>
      <c r="S193" s="2">
        <v>1</v>
      </c>
      <c r="T193" s="2" t="s">
        <v>1896</v>
      </c>
      <c r="U193" s="2">
        <v>60</v>
      </c>
      <c r="V193" s="2" t="s">
        <v>1740</v>
      </c>
      <c r="W193" s="2" t="s">
        <v>1888</v>
      </c>
      <c r="X193" s="2" t="s">
        <v>2051</v>
      </c>
      <c r="Y193" s="2" t="s">
        <v>1848</v>
      </c>
    </row>
    <row r="194" spans="9:25">
      <c r="K194" s="2">
        <v>2843503</v>
      </c>
      <c r="L194" s="2">
        <v>4</v>
      </c>
      <c r="M194" s="2" t="s">
        <v>2065</v>
      </c>
      <c r="N194" s="2" t="s">
        <v>2046</v>
      </c>
      <c r="O194" s="2" t="s">
        <v>2071</v>
      </c>
      <c r="P194" s="2" t="s">
        <v>2072</v>
      </c>
      <c r="Q194" s="2" t="s">
        <v>2049</v>
      </c>
      <c r="R194" s="2" t="s">
        <v>2063</v>
      </c>
      <c r="S194" s="2">
        <v>1</v>
      </c>
      <c r="T194" s="2" t="s">
        <v>1896</v>
      </c>
      <c r="U194" s="2">
        <v>18</v>
      </c>
      <c r="V194" s="2" t="s">
        <v>1740</v>
      </c>
      <c r="W194" s="2" t="s">
        <v>1888</v>
      </c>
      <c r="X194" s="2" t="s">
        <v>2051</v>
      </c>
      <c r="Y194" s="2" t="s">
        <v>1848</v>
      </c>
    </row>
    <row r="195" spans="9:25">
      <c r="K195" s="2">
        <v>2843505</v>
      </c>
      <c r="L195" s="2">
        <v>4</v>
      </c>
      <c r="M195" s="2" t="s">
        <v>2065</v>
      </c>
      <c r="N195" s="2" t="s">
        <v>2046</v>
      </c>
      <c r="O195" s="2" t="s">
        <v>2073</v>
      </c>
      <c r="P195" s="2" t="s">
        <v>2074</v>
      </c>
      <c r="Q195" s="2" t="s">
        <v>2049</v>
      </c>
      <c r="R195" s="2" t="s">
        <v>2063</v>
      </c>
      <c r="S195" s="2">
        <v>1</v>
      </c>
      <c r="T195" s="2" t="s">
        <v>1896</v>
      </c>
      <c r="U195" s="2">
        <v>30</v>
      </c>
      <c r="V195" s="2" t="s">
        <v>1740</v>
      </c>
      <c r="W195" s="2" t="s">
        <v>1888</v>
      </c>
      <c r="X195" s="2" t="s">
        <v>2051</v>
      </c>
      <c r="Y195" s="2" t="s">
        <v>1848</v>
      </c>
    </row>
    <row r="196" spans="9:25">
      <c r="K196" s="2">
        <v>2843507</v>
      </c>
      <c r="L196" s="2">
        <v>4</v>
      </c>
      <c r="M196" s="2" t="s">
        <v>2065</v>
      </c>
      <c r="N196" s="2" t="s">
        <v>2046</v>
      </c>
      <c r="O196" s="2" t="s">
        <v>2075</v>
      </c>
      <c r="P196" s="2" t="s">
        <v>2070</v>
      </c>
      <c r="Q196" s="2" t="s">
        <v>2049</v>
      </c>
      <c r="R196" s="2" t="s">
        <v>2063</v>
      </c>
      <c r="S196" s="2">
        <v>1</v>
      </c>
      <c r="T196" s="2" t="s">
        <v>1896</v>
      </c>
      <c r="U196" s="2">
        <v>48</v>
      </c>
      <c r="V196" s="2" t="s">
        <v>1740</v>
      </c>
      <c r="W196" s="2" t="s">
        <v>1888</v>
      </c>
      <c r="X196" s="2" t="s">
        <v>2051</v>
      </c>
      <c r="Y196" s="2" t="s">
        <v>1848</v>
      </c>
    </row>
    <row r="197" spans="9:25">
      <c r="K197" s="2">
        <v>3115208</v>
      </c>
      <c r="L197" s="2">
        <v>4</v>
      </c>
      <c r="M197" s="2" t="s">
        <v>2076</v>
      </c>
      <c r="N197" s="2" t="s">
        <v>2046</v>
      </c>
      <c r="O197" s="2" t="s">
        <v>2077</v>
      </c>
      <c r="P197" s="2" t="s">
        <v>2078</v>
      </c>
      <c r="Q197" s="2" t="s">
        <v>2049</v>
      </c>
      <c r="R197" s="2" t="s">
        <v>2079</v>
      </c>
      <c r="S197" s="2">
        <v>1</v>
      </c>
      <c r="T197" s="2" t="s">
        <v>1896</v>
      </c>
      <c r="U197" s="2">
        <v>60</v>
      </c>
      <c r="V197" s="2" t="s">
        <v>1740</v>
      </c>
      <c r="W197" s="2" t="s">
        <v>1888</v>
      </c>
      <c r="X197" s="2" t="s">
        <v>2051</v>
      </c>
      <c r="Y197" s="2" t="s">
        <v>1848</v>
      </c>
    </row>
    <row r="198" spans="9:25">
      <c r="K198" s="2">
        <v>3115203</v>
      </c>
      <c r="L198" s="2">
        <v>4</v>
      </c>
      <c r="M198" s="2" t="s">
        <v>2080</v>
      </c>
      <c r="N198" s="2" t="s">
        <v>2046</v>
      </c>
      <c r="O198" s="2" t="s">
        <v>2081</v>
      </c>
      <c r="P198" s="2" t="s">
        <v>2082</v>
      </c>
      <c r="Q198" s="2" t="s">
        <v>2049</v>
      </c>
      <c r="R198" s="2" t="s">
        <v>2079</v>
      </c>
      <c r="S198" s="2">
        <v>1</v>
      </c>
      <c r="T198" s="2" t="s">
        <v>1896</v>
      </c>
      <c r="U198" s="2">
        <v>18</v>
      </c>
      <c r="V198" s="2" t="s">
        <v>1740</v>
      </c>
      <c r="W198" s="2" t="s">
        <v>1888</v>
      </c>
      <c r="X198" s="2" t="s">
        <v>2051</v>
      </c>
      <c r="Y198" s="2" t="s">
        <v>1848</v>
      </c>
    </row>
    <row r="199" spans="9:25">
      <c r="K199" s="2">
        <v>3115204</v>
      </c>
      <c r="L199" s="2">
        <v>4</v>
      </c>
      <c r="M199" s="2" t="s">
        <v>2076</v>
      </c>
      <c r="N199" s="2" t="s">
        <v>2046</v>
      </c>
      <c r="O199" s="2" t="s">
        <v>2083</v>
      </c>
      <c r="P199" s="2" t="s">
        <v>2084</v>
      </c>
      <c r="Q199" s="2" t="s">
        <v>2049</v>
      </c>
      <c r="R199" s="2" t="s">
        <v>2079</v>
      </c>
      <c r="S199" s="2">
        <v>1</v>
      </c>
      <c r="T199" s="2" t="s">
        <v>1896</v>
      </c>
      <c r="U199" s="2">
        <v>24</v>
      </c>
      <c r="V199" s="2" t="s">
        <v>1740</v>
      </c>
      <c r="W199" s="2" t="s">
        <v>1888</v>
      </c>
      <c r="X199" s="2" t="s">
        <v>2051</v>
      </c>
      <c r="Y199" s="2" t="s">
        <v>1848</v>
      </c>
    </row>
    <row r="200" spans="9:25">
      <c r="K200" s="2">
        <v>3115205</v>
      </c>
      <c r="L200" s="2">
        <v>4</v>
      </c>
      <c r="M200" s="2" t="s">
        <v>2080</v>
      </c>
      <c r="N200" s="2" t="s">
        <v>2046</v>
      </c>
      <c r="O200" s="2" t="s">
        <v>2085</v>
      </c>
      <c r="P200" s="2" t="s">
        <v>2086</v>
      </c>
      <c r="Q200" s="2" t="s">
        <v>2049</v>
      </c>
      <c r="R200" s="2" t="s">
        <v>2079</v>
      </c>
      <c r="S200" s="2">
        <v>1</v>
      </c>
      <c r="T200" s="2" t="s">
        <v>1896</v>
      </c>
      <c r="U200" s="2">
        <v>30</v>
      </c>
      <c r="V200" s="2" t="s">
        <v>1740</v>
      </c>
      <c r="W200" s="2" t="s">
        <v>1888</v>
      </c>
      <c r="X200" s="2" t="s">
        <v>2051</v>
      </c>
      <c r="Y200" s="2" t="s">
        <v>1848</v>
      </c>
    </row>
    <row r="201" spans="9:25">
      <c r="K201" s="2">
        <v>3115206</v>
      </c>
      <c r="L201" s="2">
        <v>4</v>
      </c>
      <c r="M201" s="2" t="s">
        <v>2076</v>
      </c>
      <c r="N201" s="2" t="s">
        <v>2046</v>
      </c>
      <c r="O201" s="2" t="s">
        <v>2087</v>
      </c>
      <c r="P201" s="2" t="s">
        <v>2088</v>
      </c>
      <c r="Q201" s="2" t="s">
        <v>2049</v>
      </c>
      <c r="R201" s="2" t="s">
        <v>2079</v>
      </c>
      <c r="S201" s="2">
        <v>1</v>
      </c>
      <c r="T201" s="2" t="s">
        <v>1896</v>
      </c>
      <c r="U201" s="2">
        <v>36</v>
      </c>
      <c r="V201" s="2" t="s">
        <v>1740</v>
      </c>
      <c r="W201" s="2" t="s">
        <v>1888</v>
      </c>
      <c r="X201" s="2" t="s">
        <v>2051</v>
      </c>
      <c r="Y201" s="2" t="s">
        <v>1848</v>
      </c>
    </row>
    <row r="202" spans="9:25">
      <c r="K202" s="2">
        <v>3115207</v>
      </c>
      <c r="L202" s="2">
        <v>4</v>
      </c>
      <c r="M202" s="2" t="s">
        <v>2080</v>
      </c>
      <c r="N202" s="2" t="s">
        <v>2046</v>
      </c>
      <c r="O202" s="2" t="s">
        <v>2089</v>
      </c>
      <c r="P202" s="2" t="s">
        <v>546</v>
      </c>
      <c r="Q202" s="2" t="s">
        <v>2049</v>
      </c>
      <c r="R202" s="2" t="s">
        <v>2079</v>
      </c>
      <c r="S202" s="2">
        <v>1</v>
      </c>
      <c r="T202" s="2" t="s">
        <v>1896</v>
      </c>
      <c r="U202" s="2">
        <v>48</v>
      </c>
      <c r="V202" s="2" t="s">
        <v>1740</v>
      </c>
      <c r="W202" s="2" t="s">
        <v>1888</v>
      </c>
      <c r="X202" s="2" t="s">
        <v>2051</v>
      </c>
      <c r="Y202" s="2" t="s">
        <v>1848</v>
      </c>
    </row>
    <row r="203" spans="9:25">
      <c r="K203" s="2">
        <v>3115213</v>
      </c>
      <c r="L203" s="2">
        <v>3</v>
      </c>
      <c r="M203" s="2" t="s">
        <v>2076</v>
      </c>
      <c r="N203" s="2" t="s">
        <v>2046</v>
      </c>
      <c r="O203" s="2" t="s">
        <v>2090</v>
      </c>
      <c r="P203" s="2" t="s">
        <v>2091</v>
      </c>
      <c r="Q203" s="2" t="s">
        <v>2049</v>
      </c>
      <c r="R203" s="2" t="s">
        <v>2079</v>
      </c>
      <c r="S203" s="2">
        <v>1</v>
      </c>
      <c r="T203" s="2" t="s">
        <v>1896</v>
      </c>
      <c r="U203" s="2">
        <v>40</v>
      </c>
      <c r="V203" s="2" t="s">
        <v>1740</v>
      </c>
      <c r="W203" s="2" t="s">
        <v>1888</v>
      </c>
      <c r="X203" s="2" t="s">
        <v>2051</v>
      </c>
      <c r="Y203" s="2" t="s">
        <v>1848</v>
      </c>
    </row>
    <row r="204" spans="9:25">
      <c r="K204" s="2">
        <v>3115213</v>
      </c>
      <c r="L204" s="2">
        <v>4</v>
      </c>
      <c r="M204" s="2" t="s">
        <v>2076</v>
      </c>
      <c r="N204" s="2" t="s">
        <v>2046</v>
      </c>
      <c r="O204" s="2" t="s">
        <v>2090</v>
      </c>
      <c r="P204" s="2" t="s">
        <v>2078</v>
      </c>
      <c r="Q204" s="2" t="s">
        <v>2049</v>
      </c>
      <c r="R204" s="2" t="s">
        <v>2079</v>
      </c>
      <c r="S204" s="2">
        <v>1</v>
      </c>
      <c r="T204" s="2" t="s">
        <v>1896</v>
      </c>
      <c r="U204" s="2">
        <v>240</v>
      </c>
      <c r="V204" s="2" t="s">
        <v>1740</v>
      </c>
      <c r="W204" s="2" t="s">
        <v>1888</v>
      </c>
      <c r="X204" s="2" t="s">
        <v>2051</v>
      </c>
      <c r="Y204" s="2" t="s">
        <v>1848</v>
      </c>
    </row>
    <row r="205" spans="9:25">
      <c r="V205" s="2" t="str">
        <f>IF(LEFT(TRIM(X205),3)="Γεν","Γ",IF(LEFT(TRIM(X205),3)="Πρω","Π",IF(LEFT(TRIM(X205),4)="8(3)","Π",IF(LEFT(TRIM(X205),4)="10(1","Γ",""))))</f>
        <v/>
      </c>
      <c r="Y205" s="2" t="s">
        <v>1848</v>
      </c>
    </row>
    <row r="206" spans="9:25">
      <c r="I206" s="2" t="s">
        <v>2092</v>
      </c>
      <c r="V206" s="2" t="str">
        <f>IF(LEFT(TRIM(X206),3)="Γεν","Γ",IF(LEFT(TRIM(X206),3)="Πρω","Π",IF(LEFT(TRIM(X206),4)="8(3)","Π",IF(LEFT(TRIM(X206),4)="10(1","Γ",""))))</f>
        <v/>
      </c>
      <c r="Y206" s="2" t="s">
        <v>1848</v>
      </c>
    </row>
    <row r="207" spans="9:25">
      <c r="I207" s="2" t="s">
        <v>2093</v>
      </c>
      <c r="V207" s="2" t="str">
        <f>IF(LEFT(TRIM(X207),3)="Γεν","Γ",IF(LEFT(TRIM(X207),3)="Πρω","Π",IF(LEFT(TRIM(X207),4)="8(3)","Π",IF(LEFT(TRIM(X207),4)="10(1","Γ",""))))</f>
        <v/>
      </c>
      <c r="Y207" s="2" t="s">
        <v>1848</v>
      </c>
    </row>
    <row r="208" spans="9:25">
      <c r="K208" s="2">
        <v>2815102</v>
      </c>
      <c r="L208" s="2">
        <v>2</v>
      </c>
      <c r="M208" s="2" t="s">
        <v>2094</v>
      </c>
      <c r="N208" s="2" t="s">
        <v>1953</v>
      </c>
      <c r="O208" s="2" t="s">
        <v>2095</v>
      </c>
      <c r="P208" s="2" t="s">
        <v>2088</v>
      </c>
      <c r="Q208" s="2" t="s">
        <v>544</v>
      </c>
      <c r="R208" s="2" t="s">
        <v>1660</v>
      </c>
      <c r="S208" s="2">
        <v>1</v>
      </c>
      <c r="T208" s="2" t="s">
        <v>1896</v>
      </c>
      <c r="U208" s="2">
        <v>12</v>
      </c>
      <c r="V208" s="2" t="s">
        <v>1740</v>
      </c>
      <c r="W208" s="2" t="s">
        <v>1888</v>
      </c>
      <c r="X208" s="2" t="s">
        <v>2051</v>
      </c>
      <c r="Y208" s="2" t="s">
        <v>1848</v>
      </c>
    </row>
    <row r="209" spans="9:25">
      <c r="K209" s="2">
        <v>2815103</v>
      </c>
      <c r="L209" s="2">
        <v>2</v>
      </c>
      <c r="M209" s="2" t="s">
        <v>2094</v>
      </c>
      <c r="N209" s="2" t="s">
        <v>1953</v>
      </c>
      <c r="O209" s="2" t="s">
        <v>2096</v>
      </c>
      <c r="P209" s="2" t="s">
        <v>2097</v>
      </c>
      <c r="Q209" s="2" t="s">
        <v>544</v>
      </c>
      <c r="R209" s="2" t="s">
        <v>1660</v>
      </c>
      <c r="S209" s="2">
        <v>1</v>
      </c>
      <c r="T209" s="2" t="s">
        <v>1896</v>
      </c>
      <c r="U209" s="2">
        <v>18</v>
      </c>
      <c r="V209" s="2" t="s">
        <v>1740</v>
      </c>
      <c r="W209" s="2" t="s">
        <v>1888</v>
      </c>
      <c r="X209" s="2" t="s">
        <v>2051</v>
      </c>
      <c r="Y209" s="2" t="s">
        <v>1848</v>
      </c>
    </row>
    <row r="210" spans="9:25">
      <c r="K210" s="2">
        <v>2815104</v>
      </c>
      <c r="L210" s="2">
        <v>2</v>
      </c>
      <c r="M210" s="2" t="s">
        <v>2094</v>
      </c>
      <c r="N210" s="2" t="s">
        <v>1953</v>
      </c>
      <c r="O210" s="2" t="s">
        <v>2052</v>
      </c>
      <c r="P210" s="2" t="s">
        <v>2084</v>
      </c>
      <c r="Q210" s="2" t="s">
        <v>544</v>
      </c>
      <c r="R210" s="2" t="s">
        <v>1660</v>
      </c>
      <c r="S210" s="2">
        <v>1</v>
      </c>
      <c r="T210" s="2" t="s">
        <v>1896</v>
      </c>
      <c r="U210" s="2">
        <v>24</v>
      </c>
      <c r="V210" s="2" t="s">
        <v>1740</v>
      </c>
      <c r="W210" s="2" t="s">
        <v>1888</v>
      </c>
      <c r="X210" s="2" t="s">
        <v>2051</v>
      </c>
      <c r="Y210" s="2" t="s">
        <v>1848</v>
      </c>
    </row>
    <row r="211" spans="9:25">
      <c r="K211" s="2">
        <v>2815105</v>
      </c>
      <c r="L211" s="2">
        <v>2</v>
      </c>
      <c r="M211" s="2" t="s">
        <v>2094</v>
      </c>
      <c r="N211" s="2" t="s">
        <v>1953</v>
      </c>
      <c r="O211" s="2" t="s">
        <v>2053</v>
      </c>
      <c r="P211" s="2" t="s">
        <v>2086</v>
      </c>
      <c r="Q211" s="2" t="s">
        <v>544</v>
      </c>
      <c r="R211" s="2" t="s">
        <v>1660</v>
      </c>
      <c r="S211" s="2">
        <v>1</v>
      </c>
      <c r="T211" s="2" t="s">
        <v>1896</v>
      </c>
      <c r="U211" s="2">
        <v>30</v>
      </c>
      <c r="V211" s="2" t="s">
        <v>1740</v>
      </c>
      <c r="W211" s="2" t="s">
        <v>1888</v>
      </c>
      <c r="X211" s="2" t="s">
        <v>2051</v>
      </c>
      <c r="Y211" s="2" t="s">
        <v>1848</v>
      </c>
    </row>
    <row r="212" spans="9:25">
      <c r="K212" s="2">
        <v>2815106</v>
      </c>
      <c r="L212" s="2">
        <v>2</v>
      </c>
      <c r="M212" s="2" t="s">
        <v>2094</v>
      </c>
      <c r="N212" s="2" t="s">
        <v>1953</v>
      </c>
      <c r="O212" s="2" t="s">
        <v>2054</v>
      </c>
      <c r="P212" s="2" t="s">
        <v>2098</v>
      </c>
      <c r="Q212" s="2" t="s">
        <v>544</v>
      </c>
      <c r="R212" s="2" t="s">
        <v>1660</v>
      </c>
      <c r="S212" s="2">
        <v>1</v>
      </c>
      <c r="T212" s="2" t="s">
        <v>1896</v>
      </c>
      <c r="U212" s="2">
        <v>36</v>
      </c>
      <c r="V212" s="2" t="s">
        <v>1740</v>
      </c>
      <c r="W212" s="2" t="s">
        <v>1888</v>
      </c>
      <c r="X212" s="2" t="s">
        <v>2051</v>
      </c>
      <c r="Y212" s="2" t="s">
        <v>1848</v>
      </c>
    </row>
    <row r="213" spans="9:25">
      <c r="K213" s="2">
        <v>2815108</v>
      </c>
      <c r="L213" s="2">
        <v>2</v>
      </c>
      <c r="M213" s="2" t="s">
        <v>2094</v>
      </c>
      <c r="N213" s="2" t="s">
        <v>1953</v>
      </c>
      <c r="O213" s="2" t="s">
        <v>2099</v>
      </c>
      <c r="P213" s="2" t="s">
        <v>2100</v>
      </c>
      <c r="Q213" s="2" t="s">
        <v>544</v>
      </c>
      <c r="R213" s="2" t="s">
        <v>1660</v>
      </c>
      <c r="S213" s="2">
        <v>1</v>
      </c>
      <c r="T213" s="2" t="s">
        <v>1896</v>
      </c>
      <c r="U213" s="2">
        <v>60</v>
      </c>
      <c r="V213" s="2" t="s">
        <v>1740</v>
      </c>
      <c r="W213" s="2" t="s">
        <v>1993</v>
      </c>
      <c r="X213" s="2" t="s">
        <v>2051</v>
      </c>
      <c r="Y213" s="2" t="s">
        <v>1848</v>
      </c>
    </row>
    <row r="214" spans="9:25">
      <c r="K214" s="2">
        <v>2815111</v>
      </c>
      <c r="L214" s="2">
        <v>2</v>
      </c>
      <c r="M214" s="2" t="s">
        <v>2094</v>
      </c>
      <c r="N214" s="2" t="s">
        <v>1953</v>
      </c>
      <c r="O214" s="2" t="s">
        <v>2101</v>
      </c>
      <c r="P214" s="2" t="s">
        <v>2102</v>
      </c>
      <c r="Q214" s="2" t="s">
        <v>544</v>
      </c>
      <c r="R214" s="2" t="s">
        <v>1660</v>
      </c>
      <c r="S214" s="2">
        <v>1</v>
      </c>
      <c r="T214" s="2" t="s">
        <v>1896</v>
      </c>
      <c r="U214" s="2">
        <v>160</v>
      </c>
      <c r="V214" s="2" t="s">
        <v>1740</v>
      </c>
      <c r="W214" s="2" t="s">
        <v>1888</v>
      </c>
      <c r="X214" s="2" t="s">
        <v>2051</v>
      </c>
      <c r="Y214" s="2" t="s">
        <v>1848</v>
      </c>
    </row>
    <row r="215" spans="9:25">
      <c r="K215" s="2">
        <v>2815111</v>
      </c>
      <c r="L215" s="2">
        <v>3</v>
      </c>
      <c r="M215" s="2" t="s">
        <v>2103</v>
      </c>
      <c r="N215" s="2" t="s">
        <v>1953</v>
      </c>
      <c r="O215" s="2" t="s">
        <v>2101</v>
      </c>
      <c r="P215" s="2" t="s">
        <v>2100</v>
      </c>
      <c r="Q215" s="2" t="s">
        <v>544</v>
      </c>
      <c r="R215" s="2" t="s">
        <v>1660</v>
      </c>
      <c r="S215" s="2">
        <v>1</v>
      </c>
      <c r="T215" s="2" t="s">
        <v>1896</v>
      </c>
      <c r="U215" s="2">
        <v>240</v>
      </c>
      <c r="V215" s="2" t="s">
        <v>1740</v>
      </c>
      <c r="W215" s="2" t="s">
        <v>1888</v>
      </c>
      <c r="X215" s="2" t="s">
        <v>2051</v>
      </c>
      <c r="Y215" s="2" t="s">
        <v>1848</v>
      </c>
    </row>
    <row r="216" spans="9:25">
      <c r="I216" s="2" t="s">
        <v>2104</v>
      </c>
      <c r="V216" s="2" t="str">
        <f>IF(LEFT(TRIM(X216),3)="Γεν","Γ",IF(LEFT(TRIM(X216),3)="Πρω","Π",IF(LEFT(TRIM(X216),4)="8(3)","Π",IF(LEFT(TRIM(X216),4)="10(1","Γ",""))))</f>
        <v/>
      </c>
      <c r="Y216" s="2" t="s">
        <v>1848</v>
      </c>
    </row>
    <row r="217" spans="9:25">
      <c r="K217" s="2">
        <v>1964703</v>
      </c>
      <c r="L217" s="2">
        <v>3</v>
      </c>
      <c r="M217" s="2" t="s">
        <v>2105</v>
      </c>
      <c r="N217" s="2" t="s">
        <v>1953</v>
      </c>
      <c r="O217" s="2" t="s">
        <v>2106</v>
      </c>
      <c r="P217" s="2" t="s">
        <v>2107</v>
      </c>
      <c r="Q217" s="2" t="s">
        <v>2049</v>
      </c>
      <c r="R217" s="2" t="s">
        <v>2108</v>
      </c>
      <c r="S217" s="2">
        <v>1</v>
      </c>
      <c r="T217" s="2" t="s">
        <v>1896</v>
      </c>
      <c r="U217" s="2">
        <v>60</v>
      </c>
      <c r="V217" s="2" t="str">
        <f>IF(LEFT(TRIM(X217),3)="Γεν","Γ",IF(LEFT(TRIM(X217),3)="Πρω","Π",IF(LEFT(TRIM(X217),4)="8(3)","Π",IF(LEFT(TRIM(X217),4)="10(1","Γ",""))))</f>
        <v>Π</v>
      </c>
      <c r="W217" s="2" t="s">
        <v>1888</v>
      </c>
      <c r="X217" s="2" t="s">
        <v>1863</v>
      </c>
      <c r="Y217" s="2" t="s">
        <v>1848</v>
      </c>
    </row>
    <row r="218" spans="9:25">
      <c r="K218" s="2">
        <v>1964715</v>
      </c>
      <c r="L218" s="2">
        <v>1</v>
      </c>
      <c r="M218" s="2" t="s">
        <v>2105</v>
      </c>
      <c r="N218" s="2" t="s">
        <v>1953</v>
      </c>
      <c r="O218" s="2" t="s">
        <v>2109</v>
      </c>
      <c r="P218" s="2" t="s">
        <v>2110</v>
      </c>
      <c r="Q218" s="2" t="s">
        <v>2049</v>
      </c>
      <c r="R218" s="2" t="s">
        <v>2108</v>
      </c>
      <c r="S218" s="2">
        <v>1</v>
      </c>
      <c r="T218" s="2" t="s">
        <v>1896</v>
      </c>
      <c r="U218" s="2">
        <v>40</v>
      </c>
      <c r="V218" s="2" t="str">
        <f t="shared" ref="V218:V264" si="3">IF(LEFT(TRIM(X218),3)="Γεν","Γ",IF(LEFT(TRIM(X218),3)="Πρω","Π",IF(LEFT(TRIM(X218),4)="8(3)","Π",IF(LEFT(TRIM(X218),4)="10(1","Γ",""))))</f>
        <v>Π</v>
      </c>
      <c r="W218" s="2" t="s">
        <v>1888</v>
      </c>
      <c r="X218" s="2" t="s">
        <v>1863</v>
      </c>
      <c r="Y218" s="2" t="s">
        <v>1848</v>
      </c>
    </row>
    <row r="219" spans="9:25">
      <c r="K219" s="2">
        <v>1964715</v>
      </c>
      <c r="L219" s="2">
        <v>2</v>
      </c>
      <c r="M219" s="2" t="s">
        <v>2105</v>
      </c>
      <c r="N219" s="2" t="s">
        <v>1953</v>
      </c>
      <c r="O219" s="2" t="s">
        <v>2109</v>
      </c>
      <c r="P219" s="2" t="s">
        <v>2111</v>
      </c>
      <c r="Q219" s="2" t="s">
        <v>2049</v>
      </c>
      <c r="R219" s="2" t="s">
        <v>2108</v>
      </c>
      <c r="S219" s="2">
        <v>1</v>
      </c>
      <c r="T219" s="2" t="s">
        <v>1896</v>
      </c>
      <c r="U219" s="2">
        <v>160</v>
      </c>
      <c r="V219" s="2" t="str">
        <f t="shared" si="3"/>
        <v>Π</v>
      </c>
      <c r="W219" s="2" t="s">
        <v>1888</v>
      </c>
      <c r="X219" s="2" t="s">
        <v>1863</v>
      </c>
      <c r="Y219" s="2" t="s">
        <v>1848</v>
      </c>
    </row>
    <row r="220" spans="9:25">
      <c r="I220" s="2" t="s">
        <v>2112</v>
      </c>
      <c r="V220" s="2" t="str">
        <f t="shared" si="3"/>
        <v/>
      </c>
      <c r="Y220" s="2" t="s">
        <v>1848</v>
      </c>
    </row>
    <row r="221" spans="9:25">
      <c r="K221" s="2">
        <v>2952502</v>
      </c>
      <c r="L221" s="2">
        <v>3</v>
      </c>
      <c r="M221" s="2" t="s">
        <v>2117</v>
      </c>
      <c r="N221" s="2" t="s">
        <v>2118</v>
      </c>
      <c r="O221" s="2" t="s">
        <v>2119</v>
      </c>
      <c r="P221" s="2" t="s">
        <v>2120</v>
      </c>
      <c r="Q221" s="2" t="s">
        <v>2114</v>
      </c>
      <c r="R221" s="2" t="s">
        <v>2115</v>
      </c>
      <c r="S221" s="2">
        <v>1</v>
      </c>
      <c r="T221" s="2" t="s">
        <v>1896</v>
      </c>
      <c r="U221" s="2">
        <v>120</v>
      </c>
      <c r="V221" s="2" t="str">
        <f t="shared" si="3"/>
        <v>Π</v>
      </c>
      <c r="W221" s="2" t="s">
        <v>1888</v>
      </c>
      <c r="X221" s="2" t="s">
        <v>1863</v>
      </c>
      <c r="Y221" s="2" t="s">
        <v>1848</v>
      </c>
    </row>
    <row r="222" spans="9:25">
      <c r="K222" s="2">
        <v>2952503</v>
      </c>
      <c r="L222" s="2">
        <v>3</v>
      </c>
      <c r="M222" s="2" t="s">
        <v>2117</v>
      </c>
      <c r="N222" s="2" t="s">
        <v>2118</v>
      </c>
      <c r="O222" s="2" t="s">
        <v>2121</v>
      </c>
      <c r="P222" s="2" t="s">
        <v>2120</v>
      </c>
      <c r="Q222" s="2" t="s">
        <v>2114</v>
      </c>
      <c r="R222" s="2" t="s">
        <v>2115</v>
      </c>
      <c r="S222" s="2">
        <v>1</v>
      </c>
      <c r="T222" s="2" t="s">
        <v>1896</v>
      </c>
      <c r="U222" s="2">
        <v>18</v>
      </c>
      <c r="V222" s="2" t="str">
        <f t="shared" si="3"/>
        <v>Π</v>
      </c>
      <c r="W222" s="2" t="s">
        <v>1888</v>
      </c>
      <c r="X222" s="2" t="s">
        <v>1863</v>
      </c>
      <c r="Y222" s="2" t="s">
        <v>1848</v>
      </c>
    </row>
    <row r="223" spans="9:25">
      <c r="K223" s="2">
        <v>2952504</v>
      </c>
      <c r="L223" s="2">
        <v>3</v>
      </c>
      <c r="M223" s="2" t="s">
        <v>2122</v>
      </c>
      <c r="N223" s="2" t="s">
        <v>2118</v>
      </c>
      <c r="O223" s="2" t="s">
        <v>2116</v>
      </c>
      <c r="P223" s="2" t="s">
        <v>2120</v>
      </c>
      <c r="Q223" s="2" t="s">
        <v>2114</v>
      </c>
      <c r="R223" s="2" t="s">
        <v>2115</v>
      </c>
      <c r="S223" s="2">
        <v>1</v>
      </c>
      <c r="T223" s="2" t="s">
        <v>1896</v>
      </c>
      <c r="U223" s="2">
        <v>24</v>
      </c>
      <c r="V223" s="2" t="str">
        <f t="shared" si="3"/>
        <v>Π</v>
      </c>
      <c r="W223" s="2" t="s">
        <v>1888</v>
      </c>
      <c r="X223" s="2" t="s">
        <v>1863</v>
      </c>
      <c r="Y223" s="2" t="s">
        <v>1848</v>
      </c>
    </row>
    <row r="224" spans="9:25">
      <c r="K224" s="2">
        <v>2952505</v>
      </c>
      <c r="L224" s="2">
        <v>3</v>
      </c>
      <c r="M224" s="2" t="s">
        <v>2113</v>
      </c>
      <c r="N224" s="2" t="s">
        <v>2118</v>
      </c>
      <c r="O224" s="2" t="s">
        <v>2073</v>
      </c>
      <c r="P224" s="2" t="s">
        <v>2120</v>
      </c>
      <c r="Q224" s="2" t="s">
        <v>2114</v>
      </c>
      <c r="R224" s="2" t="s">
        <v>2115</v>
      </c>
      <c r="S224" s="2">
        <v>1</v>
      </c>
      <c r="T224" s="2" t="s">
        <v>1896</v>
      </c>
      <c r="U224" s="2">
        <v>30</v>
      </c>
      <c r="V224" s="2" t="str">
        <f t="shared" si="3"/>
        <v>Π</v>
      </c>
      <c r="W224" s="2" t="s">
        <v>1888</v>
      </c>
      <c r="X224" s="2" t="s">
        <v>1863</v>
      </c>
      <c r="Y224" s="2" t="s">
        <v>1848</v>
      </c>
    </row>
    <row r="225" spans="9:25">
      <c r="K225" s="2">
        <v>2952506</v>
      </c>
      <c r="L225" s="2">
        <v>9</v>
      </c>
      <c r="M225" s="2" t="s">
        <v>2117</v>
      </c>
      <c r="N225" s="2" t="s">
        <v>2118</v>
      </c>
      <c r="O225" s="2" t="s">
        <v>2123</v>
      </c>
      <c r="P225" s="2" t="s">
        <v>2124</v>
      </c>
      <c r="Q225" s="2" t="s">
        <v>2114</v>
      </c>
      <c r="R225" s="2" t="s">
        <v>2115</v>
      </c>
      <c r="S225" s="2">
        <v>1</v>
      </c>
      <c r="T225" s="2" t="s">
        <v>1896</v>
      </c>
      <c r="U225" s="2">
        <v>60</v>
      </c>
      <c r="V225" s="2" t="str">
        <f t="shared" si="3"/>
        <v>Π</v>
      </c>
      <c r="W225" s="2" t="s">
        <v>1888</v>
      </c>
      <c r="X225" s="2" t="s">
        <v>1863</v>
      </c>
      <c r="Y225" s="2" t="s">
        <v>1848</v>
      </c>
    </row>
    <row r="226" spans="9:25">
      <c r="K226" s="2">
        <v>2952508</v>
      </c>
      <c r="L226" s="2">
        <v>8</v>
      </c>
      <c r="M226" s="2" t="s">
        <v>2117</v>
      </c>
      <c r="N226" s="2" t="s">
        <v>2118</v>
      </c>
      <c r="O226" s="2" t="s">
        <v>2125</v>
      </c>
      <c r="P226" s="2" t="s">
        <v>2126</v>
      </c>
      <c r="Q226" s="2" t="s">
        <v>2114</v>
      </c>
      <c r="R226" s="2" t="s">
        <v>2115</v>
      </c>
      <c r="S226" s="2">
        <v>1</v>
      </c>
      <c r="T226" s="2" t="s">
        <v>1896</v>
      </c>
      <c r="U226" s="2">
        <v>120</v>
      </c>
      <c r="V226" s="2" t="str">
        <f t="shared" si="3"/>
        <v>Π</v>
      </c>
      <c r="W226" s="2" t="s">
        <v>1888</v>
      </c>
      <c r="X226" s="2" t="s">
        <v>1863</v>
      </c>
      <c r="Y226" s="2" t="s">
        <v>1848</v>
      </c>
    </row>
    <row r="227" spans="9:25">
      <c r="V227" s="2" t="str">
        <f t="shared" si="3"/>
        <v/>
      </c>
      <c r="Y227" s="2" t="s">
        <v>1848</v>
      </c>
    </row>
    <row r="228" spans="9:25">
      <c r="I228" s="2" t="s">
        <v>2127</v>
      </c>
      <c r="V228" s="2" t="str">
        <f t="shared" si="3"/>
        <v/>
      </c>
      <c r="Y228" s="2" t="s">
        <v>1848</v>
      </c>
    </row>
    <row r="229" spans="9:25">
      <c r="K229" s="2">
        <v>2484003</v>
      </c>
      <c r="L229" s="2">
        <v>5</v>
      </c>
      <c r="M229" s="2" t="s">
        <v>2128</v>
      </c>
      <c r="N229" s="2" t="s">
        <v>1953</v>
      </c>
      <c r="O229" s="2" t="s">
        <v>2129</v>
      </c>
      <c r="P229" s="2" t="s">
        <v>2130</v>
      </c>
      <c r="Q229" s="2" t="s">
        <v>2049</v>
      </c>
      <c r="R229" s="2" t="s">
        <v>2031</v>
      </c>
      <c r="S229" s="2">
        <v>4.5000000000000001E-6</v>
      </c>
      <c r="T229" s="2" t="s">
        <v>1830</v>
      </c>
      <c r="U229" s="2">
        <v>17.777999999999999</v>
      </c>
      <c r="V229" s="2" t="str">
        <f t="shared" si="3"/>
        <v>Π</v>
      </c>
      <c r="W229" s="2" t="s">
        <v>1888</v>
      </c>
      <c r="X229" s="2" t="s">
        <v>1863</v>
      </c>
      <c r="Y229" s="2" t="s">
        <v>1848</v>
      </c>
    </row>
    <row r="230" spans="9:25">
      <c r="K230" s="2">
        <v>2484004</v>
      </c>
      <c r="L230" s="2">
        <v>5</v>
      </c>
      <c r="M230" s="2" t="s">
        <v>2128</v>
      </c>
      <c r="N230" s="2" t="s">
        <v>1953</v>
      </c>
      <c r="O230" s="2" t="s">
        <v>2131</v>
      </c>
      <c r="P230" s="2" t="s">
        <v>2132</v>
      </c>
      <c r="Q230" s="2" t="s">
        <v>2049</v>
      </c>
      <c r="R230" s="2" t="s">
        <v>2031</v>
      </c>
      <c r="S230" s="2">
        <v>4.5000000000000001E-6</v>
      </c>
      <c r="T230" s="2" t="s">
        <v>1830</v>
      </c>
      <c r="U230" s="2">
        <v>26.667000000000002</v>
      </c>
      <c r="V230" s="2" t="str">
        <f t="shared" si="3"/>
        <v>Π</v>
      </c>
      <c r="W230" s="2" t="s">
        <v>1888</v>
      </c>
      <c r="X230" s="2" t="s">
        <v>1863</v>
      </c>
      <c r="Y230" s="2" t="s">
        <v>1848</v>
      </c>
    </row>
    <row r="231" spans="9:25">
      <c r="K231" s="2">
        <v>2484005</v>
      </c>
      <c r="L231" s="2">
        <v>5</v>
      </c>
      <c r="M231" s="2" t="s">
        <v>2128</v>
      </c>
      <c r="N231" s="2" t="s">
        <v>1953</v>
      </c>
      <c r="O231" s="2" t="s">
        <v>2133</v>
      </c>
      <c r="P231" s="2" t="s">
        <v>2134</v>
      </c>
      <c r="Q231" s="2" t="s">
        <v>2049</v>
      </c>
      <c r="R231" s="2" t="s">
        <v>2031</v>
      </c>
      <c r="S231" s="2">
        <v>4.5000000000000001E-6</v>
      </c>
      <c r="T231" s="2" t="s">
        <v>1830</v>
      </c>
      <c r="U231" s="2">
        <v>35.555999999999997</v>
      </c>
      <c r="V231" s="2" t="str">
        <f t="shared" si="3"/>
        <v>Π</v>
      </c>
      <c r="W231" s="2" t="s">
        <v>1888</v>
      </c>
      <c r="X231" s="2" t="s">
        <v>1863</v>
      </c>
      <c r="Y231" s="2" t="s">
        <v>1848</v>
      </c>
    </row>
    <row r="232" spans="9:25">
      <c r="K232" s="2">
        <v>2484006</v>
      </c>
      <c r="L232" s="2">
        <v>5</v>
      </c>
      <c r="M232" s="2" t="s">
        <v>2128</v>
      </c>
      <c r="N232" s="2" t="s">
        <v>1953</v>
      </c>
      <c r="O232" s="2" t="s">
        <v>2135</v>
      </c>
      <c r="P232" s="2" t="s">
        <v>2136</v>
      </c>
      <c r="Q232" s="2" t="s">
        <v>2049</v>
      </c>
      <c r="R232" s="2" t="s">
        <v>2031</v>
      </c>
      <c r="S232" s="2">
        <v>4.5000000000000001E-6</v>
      </c>
      <c r="T232" s="2" t="s">
        <v>1830</v>
      </c>
      <c r="U232" s="2">
        <v>44.444000000000003</v>
      </c>
      <c r="V232" s="2" t="str">
        <f t="shared" si="3"/>
        <v>Π</v>
      </c>
      <c r="W232" s="2" t="s">
        <v>1888</v>
      </c>
      <c r="X232" s="2" t="s">
        <v>1863</v>
      </c>
      <c r="Y232" s="2" t="s">
        <v>1848</v>
      </c>
    </row>
    <row r="233" spans="9:25">
      <c r="K233" s="2">
        <v>2484007</v>
      </c>
      <c r="L233" s="2">
        <v>5</v>
      </c>
      <c r="M233" s="2" t="s">
        <v>2128</v>
      </c>
      <c r="N233" s="2" t="s">
        <v>1953</v>
      </c>
      <c r="O233" s="2" t="s">
        <v>2137</v>
      </c>
      <c r="P233" s="2" t="s">
        <v>2138</v>
      </c>
      <c r="Q233" s="2" t="s">
        <v>2049</v>
      </c>
      <c r="R233" s="2" t="s">
        <v>2031</v>
      </c>
      <c r="S233" s="2">
        <v>4.5000000000000001E-6</v>
      </c>
      <c r="T233" s="2" t="s">
        <v>1830</v>
      </c>
      <c r="U233" s="2">
        <v>53.332999999999998</v>
      </c>
      <c r="V233" s="2" t="str">
        <f t="shared" si="3"/>
        <v>Π</v>
      </c>
      <c r="W233" s="2" t="s">
        <v>1888</v>
      </c>
      <c r="X233" s="2" t="s">
        <v>1863</v>
      </c>
      <c r="Y233" s="2" t="s">
        <v>1848</v>
      </c>
    </row>
    <row r="234" spans="9:25">
      <c r="K234" s="2">
        <v>2484008</v>
      </c>
      <c r="L234" s="2">
        <v>5</v>
      </c>
      <c r="M234" s="2" t="s">
        <v>2128</v>
      </c>
      <c r="N234" s="2" t="s">
        <v>1953</v>
      </c>
      <c r="O234" s="2" t="s">
        <v>2139</v>
      </c>
      <c r="P234" s="2" t="s">
        <v>2134</v>
      </c>
      <c r="Q234" s="2" t="s">
        <v>2049</v>
      </c>
      <c r="R234" s="2" t="s">
        <v>2031</v>
      </c>
      <c r="S234" s="2">
        <v>4.5000000000000001E-6</v>
      </c>
      <c r="T234" s="2" t="s">
        <v>1830</v>
      </c>
      <c r="U234" s="2">
        <v>71.111000000000004</v>
      </c>
      <c r="V234" s="2" t="str">
        <f t="shared" si="3"/>
        <v>Π</v>
      </c>
      <c r="W234" s="2" t="s">
        <v>1888</v>
      </c>
      <c r="X234" s="2" t="s">
        <v>1863</v>
      </c>
      <c r="Y234" s="2" t="s">
        <v>1848</v>
      </c>
    </row>
    <row r="235" spans="9:25">
      <c r="K235" s="2">
        <v>2484009</v>
      </c>
      <c r="L235" s="2">
        <v>5</v>
      </c>
      <c r="M235" s="2" t="s">
        <v>2128</v>
      </c>
      <c r="N235" s="2" t="s">
        <v>1953</v>
      </c>
      <c r="O235" s="2" t="s">
        <v>2140</v>
      </c>
      <c r="P235" s="2" t="s">
        <v>2141</v>
      </c>
      <c r="Q235" s="2" t="s">
        <v>2049</v>
      </c>
      <c r="R235" s="2" t="s">
        <v>2031</v>
      </c>
      <c r="S235" s="2">
        <v>4.5000000000000001E-6</v>
      </c>
      <c r="T235" s="2" t="s">
        <v>1830</v>
      </c>
      <c r="U235" s="2">
        <v>88.888999999999996</v>
      </c>
      <c r="V235" s="2" t="str">
        <f t="shared" si="3"/>
        <v>Π</v>
      </c>
      <c r="W235" s="2" t="s">
        <v>1888</v>
      </c>
      <c r="X235" s="2" t="s">
        <v>1863</v>
      </c>
      <c r="Y235" s="2" t="s">
        <v>1848</v>
      </c>
    </row>
    <row r="236" spans="9:25">
      <c r="K236" s="2">
        <v>2484010</v>
      </c>
      <c r="L236" s="2">
        <v>5</v>
      </c>
      <c r="M236" s="2" t="s">
        <v>2128</v>
      </c>
      <c r="N236" s="2" t="s">
        <v>1953</v>
      </c>
      <c r="O236" s="2" t="s">
        <v>2142</v>
      </c>
      <c r="P236" s="2" t="s">
        <v>2138</v>
      </c>
      <c r="Q236" s="2" t="s">
        <v>2049</v>
      </c>
      <c r="R236" s="2" t="s">
        <v>2031</v>
      </c>
      <c r="S236" s="2">
        <v>4.5000000000000001E-6</v>
      </c>
      <c r="T236" s="2" t="s">
        <v>1830</v>
      </c>
      <c r="U236" s="2">
        <v>133.333</v>
      </c>
      <c r="V236" s="2" t="str">
        <f t="shared" si="3"/>
        <v>Π</v>
      </c>
      <c r="W236" s="2" t="s">
        <v>1888</v>
      </c>
      <c r="X236" s="2" t="s">
        <v>1863</v>
      </c>
      <c r="Y236" s="2" t="s">
        <v>1848</v>
      </c>
    </row>
    <row r="237" spans="9:25">
      <c r="K237" s="2">
        <v>2484011</v>
      </c>
      <c r="L237" s="2">
        <v>4</v>
      </c>
      <c r="M237" s="2" t="s">
        <v>2128</v>
      </c>
      <c r="N237" s="2" t="s">
        <v>1953</v>
      </c>
      <c r="O237" s="2" t="s">
        <v>2143</v>
      </c>
      <c r="P237" s="2" t="s">
        <v>2144</v>
      </c>
      <c r="Q237" s="2" t="s">
        <v>2049</v>
      </c>
      <c r="R237" s="2" t="s">
        <v>2031</v>
      </c>
      <c r="S237" s="2">
        <v>4.5000000000000001E-6</v>
      </c>
      <c r="T237" s="2" t="s">
        <v>1830</v>
      </c>
      <c r="U237" s="2">
        <v>66.667000000000002</v>
      </c>
      <c r="V237" s="2" t="str">
        <f t="shared" si="3"/>
        <v>Π</v>
      </c>
      <c r="W237" s="2" t="s">
        <v>1888</v>
      </c>
      <c r="X237" s="2" t="s">
        <v>1863</v>
      </c>
      <c r="Y237" s="2" t="s">
        <v>1848</v>
      </c>
    </row>
    <row r="238" spans="9:25">
      <c r="K238" s="2">
        <v>2484016</v>
      </c>
      <c r="L238" s="2">
        <v>4</v>
      </c>
      <c r="M238" s="2" t="s">
        <v>2128</v>
      </c>
      <c r="N238" s="2" t="s">
        <v>1953</v>
      </c>
      <c r="O238" s="2" t="s">
        <v>2145</v>
      </c>
      <c r="P238" s="2" t="s">
        <v>2146</v>
      </c>
      <c r="Q238" s="2" t="s">
        <v>2049</v>
      </c>
      <c r="R238" s="2" t="s">
        <v>2031</v>
      </c>
      <c r="S238" s="2">
        <v>4.5000000000000001E-6</v>
      </c>
      <c r="T238" s="2" t="s">
        <v>1830</v>
      </c>
      <c r="U238" s="2">
        <v>111.111</v>
      </c>
      <c r="V238" s="2" t="str">
        <f t="shared" si="3"/>
        <v>Π</v>
      </c>
      <c r="W238" s="2" t="s">
        <v>1888</v>
      </c>
      <c r="X238" s="2" t="s">
        <v>1863</v>
      </c>
      <c r="Y238" s="2" t="s">
        <v>1848</v>
      </c>
    </row>
    <row r="239" spans="9:25">
      <c r="K239" s="2">
        <v>2484003</v>
      </c>
      <c r="L239" s="2">
        <v>4</v>
      </c>
      <c r="M239" s="2" t="s">
        <v>2128</v>
      </c>
      <c r="N239" s="2" t="s">
        <v>1953</v>
      </c>
      <c r="O239" s="2" t="s">
        <v>2129</v>
      </c>
      <c r="P239" s="2" t="s">
        <v>238</v>
      </c>
      <c r="Q239" s="2" t="s">
        <v>2049</v>
      </c>
      <c r="R239" s="2" t="s">
        <v>2031</v>
      </c>
      <c r="S239" s="2">
        <v>4.5000000000000001E-6</v>
      </c>
      <c r="T239" s="2" t="s">
        <v>1830</v>
      </c>
      <c r="U239" s="2">
        <v>4.45</v>
      </c>
      <c r="V239" s="2" t="s">
        <v>1740</v>
      </c>
      <c r="W239" s="2" t="s">
        <v>1888</v>
      </c>
      <c r="X239" s="2" t="s">
        <v>1863</v>
      </c>
      <c r="Y239" s="2" t="s">
        <v>1848</v>
      </c>
    </row>
    <row r="240" spans="9:25">
      <c r="K240" s="2">
        <v>2484004</v>
      </c>
      <c r="L240" s="2">
        <v>4</v>
      </c>
      <c r="M240" s="2" t="s">
        <v>2128</v>
      </c>
      <c r="N240" s="2" t="s">
        <v>1953</v>
      </c>
      <c r="O240" s="2" t="s">
        <v>2131</v>
      </c>
      <c r="P240" s="2" t="s">
        <v>239</v>
      </c>
      <c r="Q240" s="2" t="s">
        <v>2049</v>
      </c>
      <c r="R240" s="2" t="s">
        <v>2031</v>
      </c>
      <c r="S240" s="2">
        <v>4.5000000000000001E-6</v>
      </c>
      <c r="T240" s="2" t="s">
        <v>1830</v>
      </c>
      <c r="U240" s="2">
        <v>6.67</v>
      </c>
      <c r="V240" s="2" t="s">
        <v>1740</v>
      </c>
      <c r="W240" s="2" t="s">
        <v>1888</v>
      </c>
      <c r="X240" s="2" t="s">
        <v>1863</v>
      </c>
      <c r="Y240" s="2" t="s">
        <v>1848</v>
      </c>
    </row>
    <row r="241" spans="2:25">
      <c r="K241" s="2">
        <v>2484005</v>
      </c>
      <c r="L241" s="2">
        <v>4</v>
      </c>
      <c r="M241" s="2" t="s">
        <v>2128</v>
      </c>
      <c r="N241" s="2" t="s">
        <v>1953</v>
      </c>
      <c r="O241" s="2" t="s">
        <v>2133</v>
      </c>
      <c r="P241" s="2" t="s">
        <v>239</v>
      </c>
      <c r="Q241" s="2" t="s">
        <v>2049</v>
      </c>
      <c r="R241" s="2" t="s">
        <v>2031</v>
      </c>
      <c r="S241" s="2">
        <v>4.5000000000000001E-6</v>
      </c>
      <c r="T241" s="2" t="s">
        <v>1830</v>
      </c>
      <c r="U241" s="2">
        <v>8.89</v>
      </c>
      <c r="V241" s="2" t="s">
        <v>1740</v>
      </c>
      <c r="W241" s="2" t="s">
        <v>1888</v>
      </c>
      <c r="X241" s="2" t="s">
        <v>1863</v>
      </c>
      <c r="Y241" s="2" t="s">
        <v>1848</v>
      </c>
    </row>
    <row r="242" spans="2:25">
      <c r="K242" s="2">
        <v>2484006</v>
      </c>
      <c r="L242" s="2">
        <v>4</v>
      </c>
      <c r="M242" s="2" t="s">
        <v>2128</v>
      </c>
      <c r="N242" s="2" t="s">
        <v>1953</v>
      </c>
      <c r="O242" s="2" t="s">
        <v>2135</v>
      </c>
      <c r="P242" s="2" t="s">
        <v>239</v>
      </c>
      <c r="Q242" s="2" t="s">
        <v>2049</v>
      </c>
      <c r="R242" s="2" t="s">
        <v>2031</v>
      </c>
      <c r="S242" s="2">
        <v>4.5000000000000001E-6</v>
      </c>
      <c r="T242" s="2" t="s">
        <v>1830</v>
      </c>
      <c r="U242" s="2">
        <v>11.12</v>
      </c>
      <c r="V242" s="2" t="s">
        <v>1740</v>
      </c>
      <c r="W242" s="2" t="s">
        <v>1888</v>
      </c>
      <c r="X242" s="2" t="s">
        <v>1863</v>
      </c>
      <c r="Y242" s="2" t="s">
        <v>1848</v>
      </c>
    </row>
    <row r="243" spans="2:25">
      <c r="K243" s="2">
        <v>2484007</v>
      </c>
      <c r="L243" s="2">
        <v>4</v>
      </c>
      <c r="M243" s="2" t="s">
        <v>2128</v>
      </c>
      <c r="N243" s="2" t="s">
        <v>1953</v>
      </c>
      <c r="O243" s="2" t="s">
        <v>2137</v>
      </c>
      <c r="P243" s="2" t="s">
        <v>239</v>
      </c>
      <c r="Q243" s="2" t="s">
        <v>2049</v>
      </c>
      <c r="R243" s="2" t="s">
        <v>2031</v>
      </c>
      <c r="S243" s="2">
        <v>4.5000000000000001E-6</v>
      </c>
      <c r="T243" s="2" t="s">
        <v>1830</v>
      </c>
      <c r="U243" s="2">
        <v>13.34</v>
      </c>
      <c r="V243" s="2" t="s">
        <v>1740</v>
      </c>
      <c r="W243" s="2" t="s">
        <v>1888</v>
      </c>
      <c r="X243" s="2" t="s">
        <v>1863</v>
      </c>
      <c r="Y243" s="2" t="s">
        <v>1848</v>
      </c>
    </row>
    <row r="244" spans="2:25">
      <c r="K244" s="2">
        <v>2484008</v>
      </c>
      <c r="L244" s="2">
        <v>4</v>
      </c>
      <c r="M244" s="2" t="s">
        <v>2128</v>
      </c>
      <c r="N244" s="2" t="s">
        <v>1953</v>
      </c>
      <c r="O244" s="2" t="s">
        <v>2139</v>
      </c>
      <c r="P244" s="2" t="s">
        <v>239</v>
      </c>
      <c r="Q244" s="2" t="s">
        <v>2049</v>
      </c>
      <c r="R244" s="2" t="s">
        <v>2031</v>
      </c>
      <c r="S244" s="2">
        <v>4.5000000000000001E-6</v>
      </c>
      <c r="T244" s="2" t="s">
        <v>1830</v>
      </c>
      <c r="U244" s="2">
        <v>17.78</v>
      </c>
      <c r="V244" s="2" t="s">
        <v>1740</v>
      </c>
      <c r="W244" s="2" t="s">
        <v>1888</v>
      </c>
      <c r="X244" s="2" t="s">
        <v>1863</v>
      </c>
      <c r="Y244" s="2" t="s">
        <v>1848</v>
      </c>
    </row>
    <row r="245" spans="2:25">
      <c r="K245" s="2">
        <v>2484009</v>
      </c>
      <c r="L245" s="2">
        <v>4</v>
      </c>
      <c r="M245" s="2" t="s">
        <v>2128</v>
      </c>
      <c r="N245" s="2" t="s">
        <v>1953</v>
      </c>
      <c r="O245" s="2" t="s">
        <v>2140</v>
      </c>
      <c r="P245" s="2" t="s">
        <v>239</v>
      </c>
      <c r="Q245" s="2" t="s">
        <v>2049</v>
      </c>
      <c r="R245" s="2" t="s">
        <v>2031</v>
      </c>
      <c r="S245" s="2">
        <v>4.5000000000000001E-6</v>
      </c>
      <c r="T245" s="2" t="s">
        <v>1830</v>
      </c>
      <c r="U245" s="2">
        <v>22.23</v>
      </c>
      <c r="V245" s="2" t="s">
        <v>1740</v>
      </c>
      <c r="W245" s="2" t="s">
        <v>1888</v>
      </c>
      <c r="X245" s="2" t="s">
        <v>1863</v>
      </c>
      <c r="Y245" s="2" t="s">
        <v>1848</v>
      </c>
    </row>
    <row r="246" spans="2:25">
      <c r="I246" s="2" t="s">
        <v>29</v>
      </c>
      <c r="Y246" s="2" t="s">
        <v>1848</v>
      </c>
    </row>
    <row r="247" spans="2:25">
      <c r="K247" s="2">
        <v>3247201</v>
      </c>
      <c r="L247" s="2">
        <v>1</v>
      </c>
      <c r="M247" s="2" t="s">
        <v>30</v>
      </c>
      <c r="N247" s="2" t="s">
        <v>1798</v>
      </c>
      <c r="O247" s="2" t="s">
        <v>2325</v>
      </c>
      <c r="P247" s="2" t="s">
        <v>31</v>
      </c>
      <c r="Q247" s="2" t="s">
        <v>64</v>
      </c>
      <c r="R247" s="2" t="s">
        <v>32</v>
      </c>
      <c r="S247" s="2">
        <v>3.3300000000000001E-3</v>
      </c>
      <c r="T247" s="2" t="s">
        <v>1830</v>
      </c>
      <c r="U247" s="2">
        <v>7.5</v>
      </c>
      <c r="V247" s="2" t="s">
        <v>1740</v>
      </c>
      <c r="W247" s="2" t="s">
        <v>1888</v>
      </c>
      <c r="X247" s="2" t="s">
        <v>1863</v>
      </c>
      <c r="Y247" s="2" t="s">
        <v>1848</v>
      </c>
    </row>
    <row r="248" spans="2:25">
      <c r="K248" s="2">
        <v>3247202</v>
      </c>
      <c r="L248" s="2">
        <v>1</v>
      </c>
      <c r="M248" s="2" t="s">
        <v>30</v>
      </c>
      <c r="N248" s="2" t="s">
        <v>1798</v>
      </c>
      <c r="O248" s="2" t="s">
        <v>2407</v>
      </c>
      <c r="P248" s="2" t="s">
        <v>31</v>
      </c>
      <c r="Q248" s="2" t="s">
        <v>64</v>
      </c>
      <c r="R248" s="2" t="s">
        <v>32</v>
      </c>
      <c r="S248" s="2">
        <v>3.3300000000000001E-3</v>
      </c>
      <c r="T248" s="2" t="s">
        <v>1830</v>
      </c>
      <c r="U248" s="2">
        <v>22.5</v>
      </c>
      <c r="V248" s="2" t="s">
        <v>1740</v>
      </c>
      <c r="W248" s="2" t="s">
        <v>1888</v>
      </c>
      <c r="X248" s="2" t="s">
        <v>1863</v>
      </c>
      <c r="Y248" s="2" t="s">
        <v>1848</v>
      </c>
    </row>
    <row r="249" spans="2:25">
      <c r="G249" s="2" t="s">
        <v>1852</v>
      </c>
      <c r="Y249" s="2" t="s">
        <v>1848</v>
      </c>
    </row>
    <row r="250" spans="2:25">
      <c r="I250" s="2" t="s">
        <v>2951</v>
      </c>
      <c r="J250" s="2" t="s">
        <v>2959</v>
      </c>
      <c r="V250" s="2" t="str">
        <f t="shared" si="3"/>
        <v/>
      </c>
      <c r="Y250" s="2" t="s">
        <v>1848</v>
      </c>
    </row>
    <row r="251" spans="2:25">
      <c r="K251" s="2">
        <v>3286101</v>
      </c>
      <c r="L251" s="2">
        <v>1</v>
      </c>
      <c r="M251" s="2" t="s">
        <v>2952</v>
      </c>
      <c r="N251" s="2" t="s">
        <v>1854</v>
      </c>
      <c r="O251" s="2" t="s">
        <v>2194</v>
      </c>
      <c r="P251" s="2" t="s">
        <v>2953</v>
      </c>
      <c r="Q251" s="2" t="s">
        <v>1931</v>
      </c>
      <c r="R251" s="2" t="s">
        <v>1858</v>
      </c>
      <c r="S251" s="2">
        <v>4.2999999999999997E-2</v>
      </c>
      <c r="T251" s="2" t="s">
        <v>1830</v>
      </c>
      <c r="U251" s="2">
        <v>5.58</v>
      </c>
      <c r="V251" s="2" t="s">
        <v>1740</v>
      </c>
      <c r="X251" s="2" t="s">
        <v>1863</v>
      </c>
      <c r="Y251" s="2" t="s">
        <v>1848</v>
      </c>
    </row>
    <row r="252" spans="2:25">
      <c r="K252" s="2">
        <v>3286102</v>
      </c>
      <c r="L252" s="2">
        <v>1</v>
      </c>
      <c r="M252" s="2" t="s">
        <v>2952</v>
      </c>
      <c r="N252" s="2" t="s">
        <v>1854</v>
      </c>
      <c r="O252" s="2" t="s">
        <v>2025</v>
      </c>
      <c r="P252" s="2" t="s">
        <v>2953</v>
      </c>
      <c r="Q252" s="2" t="s">
        <v>1931</v>
      </c>
      <c r="R252" s="2" t="s">
        <v>1858</v>
      </c>
      <c r="S252" s="2">
        <v>4.2999999999999997E-2</v>
      </c>
      <c r="T252" s="2" t="s">
        <v>1830</v>
      </c>
      <c r="U252" s="2">
        <v>13.95</v>
      </c>
      <c r="V252" s="2" t="s">
        <v>1740</v>
      </c>
      <c r="X252" s="2" t="s">
        <v>1863</v>
      </c>
      <c r="Y252" s="2" t="s">
        <v>1848</v>
      </c>
    </row>
    <row r="253" spans="2:25">
      <c r="K253" s="2">
        <v>3286103</v>
      </c>
      <c r="L253" s="2">
        <v>1</v>
      </c>
      <c r="M253" s="2" t="s">
        <v>2952</v>
      </c>
      <c r="N253" s="2" t="s">
        <v>1854</v>
      </c>
      <c r="O253" s="2" t="s">
        <v>944</v>
      </c>
      <c r="P253" s="2" t="s">
        <v>2953</v>
      </c>
      <c r="Q253" s="2" t="s">
        <v>1931</v>
      </c>
      <c r="R253" s="2" t="s">
        <v>1858</v>
      </c>
      <c r="S253" s="2">
        <v>4.2999999999999997E-2</v>
      </c>
      <c r="T253" s="2" t="s">
        <v>1830</v>
      </c>
      <c r="U253" s="2">
        <v>19.54</v>
      </c>
      <c r="V253" s="2" t="s">
        <v>1740</v>
      </c>
      <c r="X253" s="2" t="s">
        <v>1863</v>
      </c>
      <c r="Y253" s="2" t="s">
        <v>1848</v>
      </c>
    </row>
    <row r="254" spans="2:25">
      <c r="K254" s="2">
        <v>3286104</v>
      </c>
      <c r="L254" s="2">
        <v>1</v>
      </c>
      <c r="M254" s="2" t="s">
        <v>2952</v>
      </c>
      <c r="N254" s="2" t="s">
        <v>1854</v>
      </c>
      <c r="O254" s="2" t="s">
        <v>2492</v>
      </c>
      <c r="P254" s="2" t="s">
        <v>2953</v>
      </c>
      <c r="Q254" s="2" t="s">
        <v>1931</v>
      </c>
      <c r="R254" s="2" t="s">
        <v>1858</v>
      </c>
      <c r="S254" s="2">
        <v>4.2999999999999997E-2</v>
      </c>
      <c r="T254" s="2" t="s">
        <v>1830</v>
      </c>
      <c r="U254" s="2">
        <v>27.9</v>
      </c>
      <c r="V254" s="2" t="s">
        <v>1740</v>
      </c>
      <c r="X254" s="2" t="s">
        <v>1863</v>
      </c>
      <c r="Y254" s="2" t="s">
        <v>1848</v>
      </c>
    </row>
    <row r="255" spans="2:25">
      <c r="K255" s="2">
        <v>3286105</v>
      </c>
      <c r="L255" s="2">
        <v>1</v>
      </c>
      <c r="M255" s="2" t="s">
        <v>2952</v>
      </c>
      <c r="N255" s="2" t="s">
        <v>1854</v>
      </c>
      <c r="O255" s="2" t="s">
        <v>2744</v>
      </c>
      <c r="P255" s="2" t="s">
        <v>2953</v>
      </c>
      <c r="Q255" s="2" t="s">
        <v>1931</v>
      </c>
      <c r="R255" s="2" t="s">
        <v>1858</v>
      </c>
      <c r="S255" s="2">
        <v>4.2999999999999997E-2</v>
      </c>
      <c r="T255" s="2" t="s">
        <v>1830</v>
      </c>
      <c r="U255" s="2">
        <v>41.86</v>
      </c>
      <c r="V255" s="2" t="s">
        <v>1740</v>
      </c>
      <c r="X255" s="2" t="s">
        <v>1863</v>
      </c>
      <c r="Y255" s="2" t="s">
        <v>1848</v>
      </c>
    </row>
    <row r="256" spans="2:25">
      <c r="B256" s="2" t="s">
        <v>2147</v>
      </c>
      <c r="V256" s="2" t="str">
        <f t="shared" si="3"/>
        <v/>
      </c>
      <c r="Y256" s="2" t="s">
        <v>1848</v>
      </c>
    </row>
    <row r="257" spans="1:25">
      <c r="C257" s="2" t="s">
        <v>2148</v>
      </c>
      <c r="V257" s="2" t="str">
        <f t="shared" si="3"/>
        <v/>
      </c>
      <c r="Y257" s="2" t="s">
        <v>1848</v>
      </c>
    </row>
    <row r="258" spans="1:25">
      <c r="D258" s="2" t="s">
        <v>2150</v>
      </c>
      <c r="V258" s="2" t="str">
        <f t="shared" si="3"/>
        <v/>
      </c>
      <c r="Y258" s="2" t="s">
        <v>1848</v>
      </c>
    </row>
    <row r="259" spans="1:25">
      <c r="G259" s="2" t="s">
        <v>1866</v>
      </c>
      <c r="V259" s="2" t="str">
        <f t="shared" si="3"/>
        <v/>
      </c>
      <c r="Y259" s="2" t="s">
        <v>1848</v>
      </c>
    </row>
    <row r="260" spans="1:25">
      <c r="I260" s="2" t="s">
        <v>2151</v>
      </c>
      <c r="V260" s="2" t="str">
        <f t="shared" si="3"/>
        <v/>
      </c>
      <c r="Y260" s="2" t="s">
        <v>1848</v>
      </c>
    </row>
    <row r="261" spans="1:25">
      <c r="K261" s="2">
        <v>2845301</v>
      </c>
      <c r="L261" s="2">
        <v>1</v>
      </c>
      <c r="M261" s="2" t="s">
        <v>2152</v>
      </c>
      <c r="N261" s="2" t="s">
        <v>2016</v>
      </c>
      <c r="O261" s="2" t="s">
        <v>2153</v>
      </c>
      <c r="P261" s="2" t="s">
        <v>396</v>
      </c>
      <c r="Q261" s="2" t="s">
        <v>2030</v>
      </c>
      <c r="R261" s="2" t="s">
        <v>263</v>
      </c>
      <c r="S261" s="2">
        <v>1400</v>
      </c>
      <c r="T261" s="2" t="s">
        <v>1874</v>
      </c>
      <c r="U261" s="2">
        <v>0.35699999999999998</v>
      </c>
      <c r="V261" s="2" t="str">
        <f t="shared" si="3"/>
        <v>Π</v>
      </c>
      <c r="W261" s="2" t="s">
        <v>1888</v>
      </c>
      <c r="X261" s="2" t="s">
        <v>1863</v>
      </c>
      <c r="Y261" s="2" t="s">
        <v>1848</v>
      </c>
    </row>
    <row r="262" spans="1:25">
      <c r="K262" s="2">
        <v>2845302</v>
      </c>
      <c r="L262" s="2">
        <v>1</v>
      </c>
      <c r="M262" s="2" t="s">
        <v>3400</v>
      </c>
      <c r="N262" s="2" t="s">
        <v>1988</v>
      </c>
      <c r="O262" s="2" t="s">
        <v>2154</v>
      </c>
      <c r="P262" s="2" t="s">
        <v>2155</v>
      </c>
      <c r="Q262" s="2" t="s">
        <v>2030</v>
      </c>
      <c r="R262" s="2" t="s">
        <v>263</v>
      </c>
      <c r="S262" s="2">
        <v>1400</v>
      </c>
      <c r="T262" s="2" t="s">
        <v>1874</v>
      </c>
      <c r="U262" s="2">
        <v>1.071</v>
      </c>
      <c r="V262" s="2" t="str">
        <f t="shared" si="3"/>
        <v>Π</v>
      </c>
      <c r="W262" s="2" t="s">
        <v>1888</v>
      </c>
      <c r="X262" s="2" t="s">
        <v>1863</v>
      </c>
      <c r="Y262" s="2" t="s">
        <v>1848</v>
      </c>
    </row>
    <row r="263" spans="1:25">
      <c r="I263" s="2" t="s">
        <v>2156</v>
      </c>
      <c r="V263" s="2" t="str">
        <f t="shared" si="3"/>
        <v/>
      </c>
      <c r="Y263" s="2" t="s">
        <v>1848</v>
      </c>
    </row>
    <row r="264" spans="1:25">
      <c r="K264" s="2">
        <v>2864601</v>
      </c>
      <c r="L264" s="2">
        <v>1</v>
      </c>
      <c r="M264" s="2" t="s">
        <v>2157</v>
      </c>
      <c r="N264" s="2" t="s">
        <v>1953</v>
      </c>
      <c r="O264" s="2" t="s">
        <v>2158</v>
      </c>
      <c r="P264" s="2" t="s">
        <v>2159</v>
      </c>
      <c r="Q264" s="2" t="s">
        <v>1857</v>
      </c>
      <c r="R264" s="2" t="s">
        <v>679</v>
      </c>
      <c r="S264" s="2">
        <v>0.03</v>
      </c>
      <c r="T264" s="2" t="s">
        <v>1830</v>
      </c>
      <c r="U264" s="2">
        <v>1</v>
      </c>
      <c r="V264" s="2" t="str">
        <f t="shared" si="3"/>
        <v>Π</v>
      </c>
      <c r="W264" s="2" t="s">
        <v>1875</v>
      </c>
      <c r="X264" s="2" t="s">
        <v>1863</v>
      </c>
      <c r="Y264" s="2" t="s">
        <v>1848</v>
      </c>
    </row>
    <row r="265" spans="1:25">
      <c r="K265" s="2">
        <v>3280701</v>
      </c>
      <c r="L265" s="2">
        <v>1</v>
      </c>
      <c r="M265" s="2" t="s">
        <v>609</v>
      </c>
      <c r="N265" s="2" t="s">
        <v>1953</v>
      </c>
      <c r="O265" s="2" t="s">
        <v>2158</v>
      </c>
      <c r="P265" s="2" t="s">
        <v>2159</v>
      </c>
      <c r="Q265" s="2" t="s">
        <v>1857</v>
      </c>
      <c r="R265" s="2" t="s">
        <v>1669</v>
      </c>
      <c r="S265" s="2">
        <v>0.03</v>
      </c>
      <c r="T265" s="2" t="s">
        <v>1830</v>
      </c>
      <c r="U265" s="2">
        <v>1</v>
      </c>
      <c r="V265" s="2" t="s">
        <v>1741</v>
      </c>
      <c r="W265" s="2" t="s">
        <v>1875</v>
      </c>
      <c r="X265" s="2" t="s">
        <v>610</v>
      </c>
      <c r="Y265" s="2" t="s">
        <v>1848</v>
      </c>
    </row>
    <row r="266" spans="1:25" s="8" customFormat="1">
      <c r="D266" s="8" t="s">
        <v>2950</v>
      </c>
      <c r="Y266" s="8" t="s">
        <v>1848</v>
      </c>
    </row>
    <row r="267" spans="1:25" s="8" customFormat="1">
      <c r="G267" s="8" t="s">
        <v>1852</v>
      </c>
      <c r="Y267" s="8" t="s">
        <v>1848</v>
      </c>
    </row>
    <row r="268" spans="1:25" s="8" customFormat="1">
      <c r="I268" s="8" t="s">
        <v>3401</v>
      </c>
      <c r="Y268" s="8" t="s">
        <v>1848</v>
      </c>
    </row>
    <row r="269" spans="1:25" s="8" customFormat="1">
      <c r="K269" s="8">
        <v>3343201</v>
      </c>
      <c r="L269" s="8">
        <v>1</v>
      </c>
      <c r="M269" s="8" t="s">
        <v>3398</v>
      </c>
      <c r="N269" s="8" t="s">
        <v>1854</v>
      </c>
      <c r="O269" s="8" t="s">
        <v>2745</v>
      </c>
      <c r="P269" s="8" t="s">
        <v>3399</v>
      </c>
      <c r="Q269" s="8" t="s">
        <v>1925</v>
      </c>
      <c r="R269" s="8" t="s">
        <v>1660</v>
      </c>
      <c r="V269" s="8" t="s">
        <v>1740</v>
      </c>
      <c r="X269" s="8" t="s">
        <v>1863</v>
      </c>
      <c r="Y269" s="8" t="s">
        <v>1848</v>
      </c>
    </row>
    <row r="270" spans="1:25">
      <c r="A270" s="2" t="s">
        <v>2160</v>
      </c>
      <c r="V270" s="2" t="str">
        <f t="shared" ref="V270:V289" si="4">IF(LEFT(TRIM(X270),3)="Γεν","Γ",IF(LEFT(TRIM(X270),3)="Πρω","Π",IF(LEFT(TRIM(X270),4)="8(3)","Π",IF(LEFT(TRIM(X270),4)="10(1","Γ",""))))</f>
        <v/>
      </c>
      <c r="Y270" s="2" t="s">
        <v>1848</v>
      </c>
    </row>
    <row r="271" spans="1:25">
      <c r="B271" s="2" t="s">
        <v>2161</v>
      </c>
      <c r="V271" s="2" t="str">
        <f t="shared" si="4"/>
        <v/>
      </c>
      <c r="Y271" s="2" t="s">
        <v>1848</v>
      </c>
    </row>
    <row r="272" spans="1:25">
      <c r="C272" s="2" t="s">
        <v>2162</v>
      </c>
      <c r="V272" s="2" t="str">
        <f t="shared" si="4"/>
        <v/>
      </c>
      <c r="Y272" s="2" t="s">
        <v>1848</v>
      </c>
    </row>
    <row r="273" spans="3:25">
      <c r="D273" s="2" t="s">
        <v>2163</v>
      </c>
      <c r="V273" s="2" t="str">
        <f t="shared" si="4"/>
        <v/>
      </c>
      <c r="Y273" s="2" t="s">
        <v>1848</v>
      </c>
    </row>
    <row r="274" spans="3:25">
      <c r="G274" s="2" t="s">
        <v>1866</v>
      </c>
      <c r="V274" s="2" t="str">
        <f t="shared" si="4"/>
        <v/>
      </c>
      <c r="Y274" s="2" t="s">
        <v>1848</v>
      </c>
    </row>
    <row r="275" spans="3:25">
      <c r="I275" s="2" t="s">
        <v>2164</v>
      </c>
      <c r="V275" s="2" t="str">
        <f t="shared" si="4"/>
        <v/>
      </c>
      <c r="Y275" s="2" t="s">
        <v>1848</v>
      </c>
    </row>
    <row r="276" spans="3:25">
      <c r="K276" s="2">
        <v>2961601</v>
      </c>
      <c r="L276" s="2">
        <v>2</v>
      </c>
      <c r="M276" s="2" t="s">
        <v>2165</v>
      </c>
      <c r="N276" s="2" t="s">
        <v>1880</v>
      </c>
      <c r="O276" s="2" t="s">
        <v>2166</v>
      </c>
      <c r="P276" s="2" t="s">
        <v>2167</v>
      </c>
      <c r="Q276" s="2" t="s">
        <v>1943</v>
      </c>
      <c r="R276" s="2" t="s">
        <v>1658</v>
      </c>
      <c r="S276" s="2">
        <v>0.2</v>
      </c>
      <c r="T276" s="2" t="s">
        <v>1830</v>
      </c>
      <c r="U276" s="2">
        <v>2.2629999999999999</v>
      </c>
      <c r="V276" s="2" t="str">
        <f t="shared" si="4"/>
        <v>Π</v>
      </c>
      <c r="X276" s="2" t="s">
        <v>1859</v>
      </c>
      <c r="Y276" s="2" t="s">
        <v>1848</v>
      </c>
    </row>
    <row r="277" spans="3:25">
      <c r="C277" s="2" t="s">
        <v>2168</v>
      </c>
      <c r="V277" s="2" t="str">
        <f t="shared" si="4"/>
        <v/>
      </c>
      <c r="Y277" s="2" t="s">
        <v>1848</v>
      </c>
    </row>
    <row r="278" spans="3:25">
      <c r="D278" s="2" t="s">
        <v>2169</v>
      </c>
      <c r="V278" s="2" t="str">
        <f t="shared" si="4"/>
        <v/>
      </c>
      <c r="Y278" s="2" t="s">
        <v>1848</v>
      </c>
    </row>
    <row r="279" spans="3:25">
      <c r="G279" s="2" t="s">
        <v>1866</v>
      </c>
      <c r="V279" s="2" t="str">
        <f t="shared" si="4"/>
        <v/>
      </c>
      <c r="Y279" s="2" t="s">
        <v>1848</v>
      </c>
    </row>
    <row r="280" spans="3:25">
      <c r="I280" s="2" t="s">
        <v>2170</v>
      </c>
      <c r="V280" s="2" t="str">
        <f t="shared" si="4"/>
        <v/>
      </c>
      <c r="Y280" s="2" t="s">
        <v>1848</v>
      </c>
    </row>
    <row r="281" spans="3:25">
      <c r="K281" s="2">
        <v>2007001</v>
      </c>
      <c r="L281" s="2">
        <v>3</v>
      </c>
      <c r="M281" s="2" t="s">
        <v>2175</v>
      </c>
      <c r="N281" s="2" t="s">
        <v>2171</v>
      </c>
      <c r="O281" s="2" t="s">
        <v>2176</v>
      </c>
      <c r="P281" s="2" t="s">
        <v>2177</v>
      </c>
      <c r="Q281" s="2" t="s">
        <v>2173</v>
      </c>
      <c r="R281" s="2" t="s">
        <v>2174</v>
      </c>
      <c r="S281" s="2">
        <v>0.05</v>
      </c>
      <c r="T281" s="2" t="s">
        <v>1830</v>
      </c>
      <c r="U281" s="2">
        <v>2</v>
      </c>
      <c r="V281" s="2" t="str">
        <f t="shared" si="4"/>
        <v>Π</v>
      </c>
      <c r="X281" s="2" t="s">
        <v>1863</v>
      </c>
      <c r="Y281" s="2" t="s">
        <v>1848</v>
      </c>
    </row>
    <row r="282" spans="3:25">
      <c r="V282" s="2" t="str">
        <f t="shared" si="4"/>
        <v/>
      </c>
      <c r="Y282" s="2" t="s">
        <v>1848</v>
      </c>
    </row>
    <row r="283" spans="3:25">
      <c r="D283" s="2" t="s">
        <v>2178</v>
      </c>
      <c r="V283" s="2" t="str">
        <f t="shared" si="4"/>
        <v/>
      </c>
      <c r="Y283" s="2" t="s">
        <v>1848</v>
      </c>
    </row>
    <row r="284" spans="3:25">
      <c r="G284" s="2" t="s">
        <v>1866</v>
      </c>
      <c r="V284" s="2" t="str">
        <f t="shared" si="4"/>
        <v/>
      </c>
      <c r="Y284" s="2" t="s">
        <v>1848</v>
      </c>
    </row>
    <row r="285" spans="3:25">
      <c r="I285" s="2" t="s">
        <v>2179</v>
      </c>
      <c r="V285" s="2" t="str">
        <f t="shared" si="4"/>
        <v/>
      </c>
      <c r="Y285" s="2" t="s">
        <v>1848</v>
      </c>
    </row>
    <row r="286" spans="3:25">
      <c r="K286" s="2">
        <v>2512701</v>
      </c>
      <c r="L286" s="2">
        <v>1</v>
      </c>
      <c r="M286" s="2" t="s">
        <v>2180</v>
      </c>
      <c r="N286" s="2" t="s">
        <v>1880</v>
      </c>
      <c r="O286" s="2" t="s">
        <v>2181</v>
      </c>
      <c r="P286" s="2" t="s">
        <v>2182</v>
      </c>
      <c r="Q286" s="2" t="s">
        <v>1943</v>
      </c>
      <c r="R286" s="2" t="s">
        <v>2183</v>
      </c>
      <c r="S286" s="2">
        <v>1.0999999999999999E-2</v>
      </c>
      <c r="T286" s="2" t="s">
        <v>1830</v>
      </c>
      <c r="U286" s="2">
        <v>1.1359999999999999</v>
      </c>
      <c r="V286" s="2" t="str">
        <f t="shared" si="4"/>
        <v>Π</v>
      </c>
      <c r="X286" s="2" t="s">
        <v>1863</v>
      </c>
      <c r="Y286" s="2" t="s">
        <v>1848</v>
      </c>
    </row>
    <row r="287" spans="3:25">
      <c r="K287" s="2">
        <v>3289801</v>
      </c>
      <c r="L287" s="2">
        <v>1</v>
      </c>
      <c r="M287" s="2" t="s">
        <v>3033</v>
      </c>
      <c r="N287" s="2" t="s">
        <v>1880</v>
      </c>
      <c r="O287" s="2" t="s">
        <v>2665</v>
      </c>
      <c r="P287" s="2" t="s">
        <v>2182</v>
      </c>
      <c r="Q287" s="2" t="s">
        <v>1943</v>
      </c>
      <c r="R287" s="2" t="s">
        <v>1963</v>
      </c>
      <c r="S287" s="2">
        <v>1.0999999999999999E-2</v>
      </c>
      <c r="T287" s="2" t="s">
        <v>1830</v>
      </c>
      <c r="U287" s="2">
        <v>1.1359999999999999</v>
      </c>
      <c r="V287" s="2" t="s">
        <v>1741</v>
      </c>
      <c r="X287" s="2" t="s">
        <v>1964</v>
      </c>
      <c r="Y287" s="2" t="s">
        <v>1848</v>
      </c>
    </row>
    <row r="288" spans="3:25">
      <c r="V288" s="2" t="str">
        <f t="shared" si="4"/>
        <v/>
      </c>
      <c r="Y288" s="2" t="s">
        <v>1848</v>
      </c>
    </row>
    <row r="289" spans="3:25">
      <c r="C289" s="2" t="s">
        <v>2184</v>
      </c>
      <c r="V289" s="2" t="str">
        <f t="shared" si="4"/>
        <v/>
      </c>
      <c r="Y289" s="2" t="s">
        <v>1848</v>
      </c>
    </row>
    <row r="290" spans="3:25">
      <c r="D290" s="2" t="s">
        <v>2888</v>
      </c>
      <c r="Y290" s="2" t="s">
        <v>1848</v>
      </c>
    </row>
    <row r="291" spans="3:25">
      <c r="D291" s="2" t="s">
        <v>1876</v>
      </c>
      <c r="E291" s="2" t="s">
        <v>3325</v>
      </c>
      <c r="V291" s="2" t="str">
        <f t="shared" ref="V291:V300" si="5">IF(LEFT(TRIM(X291),3)="Γεν","Γ",IF(LEFT(TRIM(X291),3)="Πρω","Π",IF(LEFT(TRIM(X291),4)="8(3)","Π",IF(LEFT(TRIM(X291),4)="10(1","Γ",""))))</f>
        <v/>
      </c>
      <c r="Y291" s="2" t="s">
        <v>1848</v>
      </c>
    </row>
    <row r="292" spans="3:25">
      <c r="G292" s="2" t="s">
        <v>2200</v>
      </c>
      <c r="V292" s="2" t="str">
        <f t="shared" si="5"/>
        <v/>
      </c>
      <c r="Y292" s="2" t="s">
        <v>1848</v>
      </c>
    </row>
    <row r="293" spans="3:25">
      <c r="I293" s="2" t="s">
        <v>2209</v>
      </c>
      <c r="V293" s="2" t="str">
        <f t="shared" si="5"/>
        <v/>
      </c>
      <c r="Y293" s="2" t="s">
        <v>1848</v>
      </c>
    </row>
    <row r="294" spans="3:25">
      <c r="K294" s="2">
        <v>2562501</v>
      </c>
      <c r="L294" s="2">
        <v>7</v>
      </c>
      <c r="M294" s="2" t="s">
        <v>2211</v>
      </c>
      <c r="N294" s="2" t="s">
        <v>2212</v>
      </c>
      <c r="O294" s="2" t="s">
        <v>2213</v>
      </c>
      <c r="P294" s="2" t="s">
        <v>2214</v>
      </c>
      <c r="Q294" s="2" t="s">
        <v>1919</v>
      </c>
      <c r="R294" s="2" t="s">
        <v>2210</v>
      </c>
      <c r="S294" s="2">
        <v>1.4999999999999999E-4</v>
      </c>
      <c r="T294" s="2" t="s">
        <v>1830</v>
      </c>
      <c r="U294" s="2">
        <v>12</v>
      </c>
      <c r="V294" s="2" t="str">
        <f t="shared" si="5"/>
        <v>Π</v>
      </c>
      <c r="W294" s="2" t="s">
        <v>1875</v>
      </c>
      <c r="X294" s="2" t="s">
        <v>1863</v>
      </c>
      <c r="Y294" s="2" t="s">
        <v>1848</v>
      </c>
    </row>
    <row r="295" spans="3:25">
      <c r="G295" s="2" t="s">
        <v>1866</v>
      </c>
      <c r="V295" s="2" t="str">
        <f t="shared" si="5"/>
        <v/>
      </c>
      <c r="Y295" s="2" t="s">
        <v>1848</v>
      </c>
    </row>
    <row r="296" spans="3:25">
      <c r="I296" s="2" t="s">
        <v>2215</v>
      </c>
      <c r="V296" s="2" t="str">
        <f t="shared" si="5"/>
        <v/>
      </c>
      <c r="Y296" s="2" t="s">
        <v>1848</v>
      </c>
    </row>
    <row r="297" spans="3:25">
      <c r="K297" s="2">
        <v>2688901</v>
      </c>
      <c r="L297" s="2">
        <v>1</v>
      </c>
      <c r="M297" s="2" t="s">
        <v>2216</v>
      </c>
      <c r="N297" s="2" t="s">
        <v>2171</v>
      </c>
      <c r="O297" s="2" t="s">
        <v>2217</v>
      </c>
      <c r="P297" s="2" t="s">
        <v>2218</v>
      </c>
      <c r="Q297" s="2" t="s">
        <v>1943</v>
      </c>
      <c r="R297" s="2" t="s">
        <v>3379</v>
      </c>
      <c r="S297" s="2">
        <v>4.3E-3</v>
      </c>
      <c r="T297" s="2" t="s">
        <v>1830</v>
      </c>
      <c r="U297" s="2">
        <v>4.6509999999999998</v>
      </c>
      <c r="V297" s="2" t="str">
        <f t="shared" si="5"/>
        <v>Π</v>
      </c>
      <c r="W297" s="2" t="s">
        <v>1875</v>
      </c>
      <c r="X297" s="2" t="s">
        <v>1863</v>
      </c>
      <c r="Y297" s="2" t="s">
        <v>1848</v>
      </c>
    </row>
    <row r="298" spans="3:25">
      <c r="K298" s="2">
        <v>2688902</v>
      </c>
      <c r="L298" s="2">
        <v>1</v>
      </c>
      <c r="M298" s="2" t="s">
        <v>2216</v>
      </c>
      <c r="N298" s="2" t="s">
        <v>2171</v>
      </c>
      <c r="O298" s="2" t="s">
        <v>2219</v>
      </c>
      <c r="P298" s="2" t="s">
        <v>2220</v>
      </c>
      <c r="Q298" s="2" t="s">
        <v>1943</v>
      </c>
      <c r="R298" s="2" t="s">
        <v>3379</v>
      </c>
      <c r="S298" s="2">
        <v>4.3E-3</v>
      </c>
      <c r="T298" s="2" t="s">
        <v>1830</v>
      </c>
      <c r="U298" s="2">
        <v>11.628</v>
      </c>
      <c r="V298" s="2" t="str">
        <f t="shared" si="5"/>
        <v>Π</v>
      </c>
      <c r="W298" s="2" t="s">
        <v>1875</v>
      </c>
      <c r="X298" s="2" t="s">
        <v>1863</v>
      </c>
      <c r="Y298" s="2" t="s">
        <v>1848</v>
      </c>
    </row>
    <row r="299" spans="3:25">
      <c r="K299" s="2">
        <v>2688903</v>
      </c>
      <c r="L299" s="2">
        <v>1</v>
      </c>
      <c r="M299" s="2" t="s">
        <v>2216</v>
      </c>
      <c r="N299" s="2" t="s">
        <v>2171</v>
      </c>
      <c r="O299" s="2" t="s">
        <v>2221</v>
      </c>
      <c r="P299" s="2" t="s">
        <v>2220</v>
      </c>
      <c r="Q299" s="2" t="s">
        <v>1943</v>
      </c>
      <c r="R299" s="2" t="s">
        <v>3379</v>
      </c>
      <c r="S299" s="2">
        <v>4.3E-3</v>
      </c>
      <c r="T299" s="2" t="s">
        <v>1830</v>
      </c>
      <c r="U299" s="2">
        <v>23.256</v>
      </c>
      <c r="V299" s="2" t="str">
        <f t="shared" si="5"/>
        <v>Π</v>
      </c>
      <c r="W299" s="2" t="s">
        <v>1875</v>
      </c>
      <c r="X299" s="2" t="s">
        <v>1863</v>
      </c>
      <c r="Y299" s="2" t="s">
        <v>1848</v>
      </c>
    </row>
    <row r="300" spans="3:25">
      <c r="K300" s="2">
        <v>2688904</v>
      </c>
      <c r="L300" s="2">
        <v>1</v>
      </c>
      <c r="M300" s="2" t="s">
        <v>2216</v>
      </c>
      <c r="N300" s="2" t="s">
        <v>2171</v>
      </c>
      <c r="O300" s="2" t="s">
        <v>2222</v>
      </c>
      <c r="P300" s="2" t="s">
        <v>2220</v>
      </c>
      <c r="Q300" s="2" t="s">
        <v>1943</v>
      </c>
      <c r="R300" s="2" t="s">
        <v>3379</v>
      </c>
      <c r="S300" s="2">
        <v>4.3E-3</v>
      </c>
      <c r="T300" s="2" t="s">
        <v>1830</v>
      </c>
      <c r="U300" s="2">
        <v>46.512</v>
      </c>
      <c r="V300" s="2" t="str">
        <f t="shared" si="5"/>
        <v>Π</v>
      </c>
      <c r="W300" s="2" t="s">
        <v>1875</v>
      </c>
      <c r="X300" s="2" t="s">
        <v>1863</v>
      </c>
      <c r="Y300" s="2" t="s">
        <v>1848</v>
      </c>
    </row>
    <row r="301" spans="3:25">
      <c r="K301" s="2">
        <v>3072904</v>
      </c>
      <c r="L301" s="2">
        <v>1</v>
      </c>
      <c r="M301" s="2" t="s">
        <v>257</v>
      </c>
      <c r="N301" s="2" t="s">
        <v>2171</v>
      </c>
      <c r="O301" s="2" t="s">
        <v>2203</v>
      </c>
      <c r="P301" s="2" t="s">
        <v>258</v>
      </c>
      <c r="Q301" s="2" t="s">
        <v>1943</v>
      </c>
      <c r="R301" s="2" t="s">
        <v>259</v>
      </c>
      <c r="S301" s="2">
        <v>4.3E-3</v>
      </c>
      <c r="T301" s="2" t="s">
        <v>1830</v>
      </c>
      <c r="U301" s="2">
        <v>23.26</v>
      </c>
      <c r="V301" s="2" t="s">
        <v>1741</v>
      </c>
      <c r="W301" s="2" t="s">
        <v>1875</v>
      </c>
      <c r="X301" s="2" t="s">
        <v>1964</v>
      </c>
      <c r="Y301" s="2" t="s">
        <v>1848</v>
      </c>
    </row>
    <row r="302" spans="3:25">
      <c r="K302" s="2">
        <v>3072901</v>
      </c>
      <c r="L302" s="2">
        <v>1</v>
      </c>
      <c r="M302" s="2" t="s">
        <v>257</v>
      </c>
      <c r="N302" s="2" t="s">
        <v>2171</v>
      </c>
      <c r="O302" s="2" t="s">
        <v>1881</v>
      </c>
      <c r="P302" s="2" t="s">
        <v>258</v>
      </c>
      <c r="Q302" s="2" t="s">
        <v>1943</v>
      </c>
      <c r="R302" s="2" t="s">
        <v>259</v>
      </c>
      <c r="S302" s="2">
        <v>4.3E-3</v>
      </c>
      <c r="T302" s="2" t="s">
        <v>1830</v>
      </c>
      <c r="U302" s="2">
        <v>2.33</v>
      </c>
      <c r="V302" s="2" t="s">
        <v>1741</v>
      </c>
      <c r="W302" s="2" t="s">
        <v>1875</v>
      </c>
      <c r="X302" s="2" t="s">
        <v>1964</v>
      </c>
      <c r="Y302" s="2" t="s">
        <v>1848</v>
      </c>
    </row>
    <row r="303" spans="3:25">
      <c r="K303" s="2">
        <v>3072902</v>
      </c>
      <c r="L303" s="2">
        <v>1</v>
      </c>
      <c r="M303" s="2" t="s">
        <v>257</v>
      </c>
      <c r="N303" s="2" t="s">
        <v>2171</v>
      </c>
      <c r="O303" s="2" t="s">
        <v>2665</v>
      </c>
      <c r="P303" s="2" t="s">
        <v>258</v>
      </c>
      <c r="Q303" s="2" t="s">
        <v>1943</v>
      </c>
      <c r="R303" s="2" t="s">
        <v>259</v>
      </c>
      <c r="S303" s="2">
        <v>4.3E-3</v>
      </c>
      <c r="T303" s="2" t="s">
        <v>1830</v>
      </c>
      <c r="U303" s="2">
        <v>5.81</v>
      </c>
      <c r="V303" s="2" t="s">
        <v>1741</v>
      </c>
      <c r="W303" s="2" t="s">
        <v>1875</v>
      </c>
      <c r="X303" s="2" t="s">
        <v>1964</v>
      </c>
      <c r="Y303" s="2" t="s">
        <v>1848</v>
      </c>
    </row>
    <row r="304" spans="3:25">
      <c r="K304" s="2">
        <v>3072903</v>
      </c>
      <c r="L304" s="2">
        <v>1</v>
      </c>
      <c r="M304" s="2" t="s">
        <v>257</v>
      </c>
      <c r="N304" s="2" t="s">
        <v>2171</v>
      </c>
      <c r="O304" s="2" t="s">
        <v>2739</v>
      </c>
      <c r="P304" s="2" t="s">
        <v>258</v>
      </c>
      <c r="Q304" s="2" t="s">
        <v>1943</v>
      </c>
      <c r="R304" s="2" t="s">
        <v>259</v>
      </c>
      <c r="S304" s="2">
        <v>4.3E-3</v>
      </c>
      <c r="T304" s="2" t="s">
        <v>1830</v>
      </c>
      <c r="U304" s="2">
        <v>11.63</v>
      </c>
      <c r="V304" s="2" t="s">
        <v>1741</v>
      </c>
      <c r="W304" s="2" t="s">
        <v>1875</v>
      </c>
      <c r="X304" s="2" t="s">
        <v>1964</v>
      </c>
      <c r="Y304" s="2" t="s">
        <v>1848</v>
      </c>
    </row>
    <row r="305" spans="2:25">
      <c r="K305" s="2">
        <v>3251804</v>
      </c>
      <c r="L305" s="2">
        <v>1</v>
      </c>
      <c r="M305" s="2" t="s">
        <v>2801</v>
      </c>
      <c r="N305" s="2" t="s">
        <v>2171</v>
      </c>
      <c r="O305" s="2" t="s">
        <v>2203</v>
      </c>
      <c r="P305" s="2" t="s">
        <v>2802</v>
      </c>
      <c r="Q305" s="2" t="s">
        <v>1943</v>
      </c>
      <c r="R305" s="2" t="s">
        <v>187</v>
      </c>
      <c r="S305" s="2">
        <v>4.3E-3</v>
      </c>
      <c r="T305" s="2" t="s">
        <v>1830</v>
      </c>
      <c r="U305" s="2">
        <v>46.512</v>
      </c>
      <c r="V305" s="2" t="s">
        <v>1741</v>
      </c>
      <c r="W305" s="2" t="s">
        <v>1875</v>
      </c>
      <c r="X305" s="2" t="s">
        <v>1964</v>
      </c>
      <c r="Y305" s="2" t="s">
        <v>1848</v>
      </c>
    </row>
    <row r="306" spans="2:25">
      <c r="K306" s="2">
        <v>3251801</v>
      </c>
      <c r="L306" s="2">
        <v>1</v>
      </c>
      <c r="M306" s="2" t="s">
        <v>2801</v>
      </c>
      <c r="N306" s="2" t="s">
        <v>2171</v>
      </c>
      <c r="O306" s="2" t="s">
        <v>1881</v>
      </c>
      <c r="P306" s="2" t="s">
        <v>2802</v>
      </c>
      <c r="Q306" s="2" t="s">
        <v>1943</v>
      </c>
      <c r="R306" s="2" t="s">
        <v>187</v>
      </c>
      <c r="S306" s="2">
        <v>4.3E-3</v>
      </c>
      <c r="T306" s="2" t="s">
        <v>1830</v>
      </c>
      <c r="U306" s="2">
        <v>4.6509999999999998</v>
      </c>
      <c r="V306" s="2" t="s">
        <v>1741</v>
      </c>
      <c r="W306" s="2" t="s">
        <v>1875</v>
      </c>
      <c r="X306" s="2" t="s">
        <v>1964</v>
      </c>
      <c r="Y306" s="2" t="s">
        <v>1848</v>
      </c>
    </row>
    <row r="307" spans="2:25">
      <c r="K307" s="2">
        <v>3251802</v>
      </c>
      <c r="L307" s="2">
        <v>1</v>
      </c>
      <c r="M307" s="2" t="s">
        <v>2801</v>
      </c>
      <c r="N307" s="2" t="s">
        <v>2171</v>
      </c>
      <c r="O307" s="2" t="s">
        <v>2665</v>
      </c>
      <c r="P307" s="2" t="s">
        <v>2802</v>
      </c>
      <c r="Q307" s="2" t="s">
        <v>1943</v>
      </c>
      <c r="R307" s="2" t="s">
        <v>187</v>
      </c>
      <c r="S307" s="2">
        <v>4.3E-3</v>
      </c>
      <c r="T307" s="2" t="s">
        <v>1830</v>
      </c>
      <c r="U307" s="2">
        <v>11.628</v>
      </c>
      <c r="V307" s="2" t="s">
        <v>1741</v>
      </c>
      <c r="W307" s="2" t="s">
        <v>1875</v>
      </c>
      <c r="X307" s="2" t="s">
        <v>1964</v>
      </c>
      <c r="Y307" s="2" t="s">
        <v>1848</v>
      </c>
    </row>
    <row r="308" spans="2:25">
      <c r="K308" s="2">
        <v>3251803</v>
      </c>
      <c r="L308" s="2">
        <v>1</v>
      </c>
      <c r="M308" s="2" t="s">
        <v>2801</v>
      </c>
      <c r="N308" s="2" t="s">
        <v>2171</v>
      </c>
      <c r="O308" s="2" t="s">
        <v>2739</v>
      </c>
      <c r="P308" s="2" t="s">
        <v>2802</v>
      </c>
      <c r="Q308" s="2" t="s">
        <v>1943</v>
      </c>
      <c r="R308" s="2" t="s">
        <v>187</v>
      </c>
      <c r="S308" s="2">
        <v>4.3E-3</v>
      </c>
      <c r="T308" s="2" t="s">
        <v>1830</v>
      </c>
      <c r="U308" s="2">
        <v>23.256</v>
      </c>
      <c r="V308" s="2" t="s">
        <v>1741</v>
      </c>
      <c r="W308" s="2" t="s">
        <v>1875</v>
      </c>
      <c r="X308" s="2" t="s">
        <v>1964</v>
      </c>
      <c r="Y308" s="2" t="s">
        <v>1848</v>
      </c>
    </row>
    <row r="309" spans="2:25">
      <c r="K309" s="2">
        <v>3316004</v>
      </c>
      <c r="L309" s="2">
        <v>1</v>
      </c>
      <c r="M309" s="2" t="s">
        <v>3140</v>
      </c>
      <c r="N309" s="2" t="s">
        <v>2171</v>
      </c>
      <c r="O309" s="2" t="s">
        <v>2203</v>
      </c>
      <c r="P309" s="2" t="s">
        <v>2802</v>
      </c>
      <c r="Q309" s="2" t="s">
        <v>1943</v>
      </c>
      <c r="R309" s="2" t="s">
        <v>2236</v>
      </c>
      <c r="S309" s="2">
        <v>4.3E-3</v>
      </c>
      <c r="T309" s="2" t="s">
        <v>1830</v>
      </c>
      <c r="U309" s="2">
        <v>46.512</v>
      </c>
      <c r="V309" s="2" t="s">
        <v>1741</v>
      </c>
      <c r="W309" s="2" t="s">
        <v>1875</v>
      </c>
      <c r="X309" s="2" t="s">
        <v>1964</v>
      </c>
      <c r="Y309" s="2" t="s">
        <v>1848</v>
      </c>
    </row>
    <row r="310" spans="2:25">
      <c r="K310" s="2">
        <v>3316001</v>
      </c>
      <c r="L310" s="2">
        <v>1</v>
      </c>
      <c r="M310" s="2" t="s">
        <v>3140</v>
      </c>
      <c r="N310" s="2" t="s">
        <v>2171</v>
      </c>
      <c r="O310" s="2" t="s">
        <v>1881</v>
      </c>
      <c r="P310" s="2" t="s">
        <v>2802</v>
      </c>
      <c r="Q310" s="2" t="s">
        <v>1943</v>
      </c>
      <c r="R310" s="2" t="s">
        <v>2236</v>
      </c>
      <c r="S310" s="2">
        <v>4.3E-3</v>
      </c>
      <c r="T310" s="2" t="s">
        <v>1830</v>
      </c>
      <c r="U310" s="2">
        <v>4.6509999999999998</v>
      </c>
      <c r="V310" s="2" t="s">
        <v>1741</v>
      </c>
      <c r="W310" s="2" t="s">
        <v>1875</v>
      </c>
      <c r="X310" s="2" t="s">
        <v>1964</v>
      </c>
      <c r="Y310" s="2" t="s">
        <v>1848</v>
      </c>
    </row>
    <row r="311" spans="2:25">
      <c r="K311" s="2">
        <v>3316002</v>
      </c>
      <c r="L311" s="2">
        <v>1</v>
      </c>
      <c r="M311" s="2" t="s">
        <v>3140</v>
      </c>
      <c r="N311" s="2" t="s">
        <v>2171</v>
      </c>
      <c r="O311" s="2" t="s">
        <v>2665</v>
      </c>
      <c r="P311" s="2" t="s">
        <v>2802</v>
      </c>
      <c r="Q311" s="2" t="s">
        <v>1943</v>
      </c>
      <c r="R311" s="2" t="s">
        <v>2236</v>
      </c>
      <c r="S311" s="2">
        <v>4.3E-3</v>
      </c>
      <c r="T311" s="2" t="s">
        <v>1830</v>
      </c>
      <c r="U311" s="2">
        <v>11.628</v>
      </c>
      <c r="V311" s="2" t="s">
        <v>1741</v>
      </c>
      <c r="W311" s="2" t="s">
        <v>1875</v>
      </c>
      <c r="X311" s="2" t="s">
        <v>1964</v>
      </c>
      <c r="Y311" s="2" t="s">
        <v>1848</v>
      </c>
    </row>
    <row r="312" spans="2:25">
      <c r="K312" s="2">
        <v>3316003</v>
      </c>
      <c r="L312" s="2">
        <v>1</v>
      </c>
      <c r="M312" s="2" t="s">
        <v>3140</v>
      </c>
      <c r="N312" s="2" t="s">
        <v>2171</v>
      </c>
      <c r="O312" s="2" t="s">
        <v>2739</v>
      </c>
      <c r="P312" s="2" t="s">
        <v>2802</v>
      </c>
      <c r="Q312" s="2" t="s">
        <v>1943</v>
      </c>
      <c r="R312" s="2" t="s">
        <v>2236</v>
      </c>
      <c r="S312" s="2">
        <v>4.3E-3</v>
      </c>
      <c r="T312" s="2" t="s">
        <v>1830</v>
      </c>
      <c r="U312" s="2">
        <v>23.26</v>
      </c>
      <c r="V312" s="2" t="s">
        <v>1741</v>
      </c>
      <c r="W312" s="2" t="s">
        <v>1875</v>
      </c>
      <c r="X312" s="2" t="s">
        <v>1964</v>
      </c>
      <c r="Y312" s="2" t="s">
        <v>1848</v>
      </c>
    </row>
    <row r="313" spans="2:25">
      <c r="B313" s="2" t="s">
        <v>2223</v>
      </c>
      <c r="V313" s="2" t="str">
        <f t="shared" ref="V313:V321" si="6">IF(LEFT(TRIM(X313),3)="Γεν","Γ",IF(LEFT(TRIM(X313),3)="Πρω","Π",IF(LEFT(TRIM(X313),4)="8(3)","Π",IF(LEFT(TRIM(X313),4)="10(1","Γ",""))))</f>
        <v/>
      </c>
      <c r="Y313" s="2" t="s">
        <v>1848</v>
      </c>
    </row>
    <row r="314" spans="2:25">
      <c r="C314" s="2" t="s">
        <v>2224</v>
      </c>
      <c r="V314" s="2" t="str">
        <f t="shared" si="6"/>
        <v/>
      </c>
      <c r="Y314" s="2" t="s">
        <v>1848</v>
      </c>
    </row>
    <row r="315" spans="2:25">
      <c r="D315" s="2" t="s">
        <v>2225</v>
      </c>
      <c r="V315" s="2" t="str">
        <f t="shared" si="6"/>
        <v/>
      </c>
      <c r="Y315" s="2" t="s">
        <v>1848</v>
      </c>
    </row>
    <row r="316" spans="2:25">
      <c r="E316" s="2" t="s">
        <v>2226</v>
      </c>
      <c r="V316" s="2" t="str">
        <f t="shared" si="6"/>
        <v/>
      </c>
      <c r="Y316" s="2" t="s">
        <v>1848</v>
      </c>
    </row>
    <row r="317" spans="2:25">
      <c r="G317" s="2" t="s">
        <v>1852</v>
      </c>
      <c r="V317" s="2" t="str">
        <f t="shared" si="6"/>
        <v/>
      </c>
      <c r="Y317" s="2" t="s">
        <v>1848</v>
      </c>
    </row>
    <row r="318" spans="2:25">
      <c r="I318" s="2" t="s">
        <v>2227</v>
      </c>
      <c r="V318" s="2" t="str">
        <f t="shared" si="6"/>
        <v/>
      </c>
      <c r="Y318" s="2" t="s">
        <v>1848</v>
      </c>
    </row>
    <row r="319" spans="2:25">
      <c r="K319" s="2">
        <v>2521301</v>
      </c>
      <c r="L319" s="2">
        <v>2</v>
      </c>
      <c r="M319" s="2" t="s">
        <v>2228</v>
      </c>
      <c r="N319" s="2" t="s">
        <v>1854</v>
      </c>
      <c r="O319" s="2" t="s">
        <v>2229</v>
      </c>
      <c r="P319" s="2" t="s">
        <v>2230</v>
      </c>
      <c r="Q319" s="2" t="s">
        <v>1919</v>
      </c>
      <c r="R319" s="2" t="s">
        <v>2548</v>
      </c>
      <c r="S319" s="2">
        <v>2</v>
      </c>
      <c r="T319" s="2" t="s">
        <v>2187</v>
      </c>
      <c r="U319" s="2">
        <v>28</v>
      </c>
      <c r="V319" s="2" t="str">
        <f t="shared" si="6"/>
        <v>Π</v>
      </c>
      <c r="W319" s="2" t="s">
        <v>1875</v>
      </c>
      <c r="X319" s="2" t="s">
        <v>1863</v>
      </c>
      <c r="Y319" s="2" t="s">
        <v>1848</v>
      </c>
    </row>
    <row r="320" spans="2:25">
      <c r="K320" s="2">
        <v>2521302</v>
      </c>
      <c r="L320" s="2">
        <v>1</v>
      </c>
      <c r="M320" s="2" t="s">
        <v>2228</v>
      </c>
      <c r="N320" s="2" t="s">
        <v>1854</v>
      </c>
      <c r="O320" s="2" t="s">
        <v>2231</v>
      </c>
      <c r="P320" s="2" t="s">
        <v>2230</v>
      </c>
      <c r="Q320" s="2" t="s">
        <v>1919</v>
      </c>
      <c r="R320" s="2" t="s">
        <v>2548</v>
      </c>
      <c r="S320" s="2">
        <v>2</v>
      </c>
      <c r="T320" s="2" t="s">
        <v>2187</v>
      </c>
      <c r="U320" s="2">
        <v>28</v>
      </c>
      <c r="V320" s="2" t="str">
        <f t="shared" si="6"/>
        <v>Π</v>
      </c>
      <c r="W320" s="2" t="s">
        <v>1875</v>
      </c>
      <c r="X320" s="2" t="s">
        <v>1863</v>
      </c>
      <c r="Y320" s="2" t="s">
        <v>1848</v>
      </c>
    </row>
    <row r="321" spans="7:25">
      <c r="K321" s="2">
        <v>3058501</v>
      </c>
      <c r="L321" s="2">
        <v>3</v>
      </c>
      <c r="M321" s="2" t="s">
        <v>2232</v>
      </c>
      <c r="N321" s="2" t="s">
        <v>1854</v>
      </c>
      <c r="O321" s="2" t="s">
        <v>2233</v>
      </c>
      <c r="P321" s="2" t="s">
        <v>2234</v>
      </c>
      <c r="Q321" s="2" t="s">
        <v>2235</v>
      </c>
      <c r="R321" s="2" t="s">
        <v>2236</v>
      </c>
      <c r="S321" s="2">
        <v>2</v>
      </c>
      <c r="T321" s="2" t="s">
        <v>2187</v>
      </c>
      <c r="U321" s="2">
        <v>28</v>
      </c>
      <c r="V321" s="2" t="str">
        <f t="shared" si="6"/>
        <v>Γ</v>
      </c>
      <c r="W321" s="2" t="s">
        <v>1875</v>
      </c>
      <c r="X321" s="2" t="s">
        <v>1964</v>
      </c>
      <c r="Y321" s="2" t="s">
        <v>1848</v>
      </c>
    </row>
    <row r="322" spans="7:25">
      <c r="K322" s="2">
        <v>3058502</v>
      </c>
      <c r="L322" s="2">
        <v>3</v>
      </c>
      <c r="M322" s="2" t="s">
        <v>2232</v>
      </c>
      <c r="N322" s="2" t="s">
        <v>1928</v>
      </c>
      <c r="O322" s="2" t="s">
        <v>2237</v>
      </c>
      <c r="P322" s="2" t="s">
        <v>2234</v>
      </c>
      <c r="Q322" s="2" t="s">
        <v>2235</v>
      </c>
      <c r="R322" s="2" t="s">
        <v>2236</v>
      </c>
      <c r="S322" s="2">
        <v>2</v>
      </c>
      <c r="T322" s="2" t="s">
        <v>2187</v>
      </c>
      <c r="U322" s="2">
        <v>28</v>
      </c>
      <c r="V322" s="2" t="str">
        <f t="shared" ref="V322:V401" si="7">IF(LEFT(TRIM(X322),3)="Γεν","Γ",IF(LEFT(TRIM(X322),3)="Πρω","Π",IF(LEFT(TRIM(X322),4)="8(3)","Π",IF(LEFT(TRIM(X322),4)="10(1","Γ",""))))</f>
        <v>Γ</v>
      </c>
      <c r="W322" s="2" t="s">
        <v>1875</v>
      </c>
      <c r="X322" s="2" t="s">
        <v>1964</v>
      </c>
      <c r="Y322" s="2" t="s">
        <v>1848</v>
      </c>
    </row>
    <row r="323" spans="7:25">
      <c r="K323" s="2">
        <v>3043102</v>
      </c>
      <c r="L323" s="2">
        <v>5</v>
      </c>
      <c r="M323" s="2" t="s">
        <v>2238</v>
      </c>
      <c r="N323" s="2" t="s">
        <v>2239</v>
      </c>
      <c r="O323" s="2" t="s">
        <v>2231</v>
      </c>
      <c r="P323" s="2" t="s">
        <v>1924</v>
      </c>
      <c r="Q323" s="2" t="s">
        <v>2235</v>
      </c>
      <c r="R323" s="2" t="s">
        <v>681</v>
      </c>
      <c r="S323" s="2">
        <v>2</v>
      </c>
      <c r="T323" s="2" t="s">
        <v>2187</v>
      </c>
      <c r="U323" s="2">
        <v>28</v>
      </c>
      <c r="V323" s="2" t="str">
        <f t="shared" si="7"/>
        <v>Γ</v>
      </c>
      <c r="W323" s="2" t="s">
        <v>1875</v>
      </c>
      <c r="X323" s="2" t="s">
        <v>1964</v>
      </c>
      <c r="Y323" s="2" t="s">
        <v>1848</v>
      </c>
    </row>
    <row r="324" spans="7:25">
      <c r="K324" s="2">
        <v>3043101</v>
      </c>
      <c r="L324" s="2">
        <v>5</v>
      </c>
      <c r="M324" s="2" t="s">
        <v>2238</v>
      </c>
      <c r="N324" s="2" t="s">
        <v>1928</v>
      </c>
      <c r="O324" s="2" t="s">
        <v>2233</v>
      </c>
      <c r="P324" s="2" t="s">
        <v>1924</v>
      </c>
      <c r="Q324" s="2" t="s">
        <v>2235</v>
      </c>
      <c r="R324" s="2" t="s">
        <v>681</v>
      </c>
      <c r="S324" s="2">
        <v>2</v>
      </c>
      <c r="T324" s="2" t="s">
        <v>2187</v>
      </c>
      <c r="U324" s="2">
        <v>28</v>
      </c>
      <c r="V324" s="2" t="str">
        <f t="shared" si="7"/>
        <v>Γ</v>
      </c>
      <c r="W324" s="2" t="s">
        <v>1875</v>
      </c>
      <c r="X324" s="2" t="s">
        <v>1964</v>
      </c>
      <c r="Y324" s="2" t="s">
        <v>1848</v>
      </c>
    </row>
    <row r="325" spans="7:25">
      <c r="K325" s="2">
        <v>3105602</v>
      </c>
      <c r="L325" s="2">
        <v>1</v>
      </c>
      <c r="M325" s="2" t="s">
        <v>2240</v>
      </c>
      <c r="N325" s="2" t="s">
        <v>1928</v>
      </c>
      <c r="O325" s="2" t="s">
        <v>2231</v>
      </c>
      <c r="P325" s="2" t="s">
        <v>2234</v>
      </c>
      <c r="Q325" s="2" t="s">
        <v>2235</v>
      </c>
      <c r="R325" s="2" t="s">
        <v>2548</v>
      </c>
      <c r="S325" s="2">
        <v>2</v>
      </c>
      <c r="T325" s="2" t="s">
        <v>2187</v>
      </c>
      <c r="U325" s="2">
        <v>28</v>
      </c>
      <c r="V325" s="2" t="s">
        <v>1740</v>
      </c>
      <c r="W325" s="2" t="s">
        <v>1875</v>
      </c>
      <c r="X325" s="2" t="s">
        <v>2199</v>
      </c>
      <c r="Y325" s="2" t="s">
        <v>1848</v>
      </c>
    </row>
    <row r="326" spans="7:25">
      <c r="K326" s="2">
        <v>3105601</v>
      </c>
      <c r="L326" s="2">
        <v>1</v>
      </c>
      <c r="M326" s="2" t="s">
        <v>2240</v>
      </c>
      <c r="N326" s="2" t="s">
        <v>1928</v>
      </c>
      <c r="O326" s="2" t="s">
        <v>2233</v>
      </c>
      <c r="P326" s="2" t="s">
        <v>2234</v>
      </c>
      <c r="Q326" s="2" t="s">
        <v>2235</v>
      </c>
      <c r="R326" s="2" t="s">
        <v>2548</v>
      </c>
      <c r="S326" s="2">
        <v>2</v>
      </c>
      <c r="T326" s="2" t="s">
        <v>2187</v>
      </c>
      <c r="U326" s="2">
        <v>28</v>
      </c>
      <c r="V326" s="2" t="s">
        <v>1740</v>
      </c>
      <c r="W326" s="2" t="s">
        <v>1875</v>
      </c>
      <c r="X326" s="2" t="s">
        <v>2199</v>
      </c>
      <c r="Y326" s="2" t="s">
        <v>1848</v>
      </c>
    </row>
    <row r="327" spans="7:25">
      <c r="K327" s="2">
        <v>3046202</v>
      </c>
      <c r="L327" s="2">
        <v>3</v>
      </c>
      <c r="M327" s="2" t="s">
        <v>2242</v>
      </c>
      <c r="N327" s="2" t="s">
        <v>1928</v>
      </c>
      <c r="O327" s="2" t="s">
        <v>2231</v>
      </c>
      <c r="P327" s="2" t="s">
        <v>2234</v>
      </c>
      <c r="Q327" s="2" t="s">
        <v>2235</v>
      </c>
      <c r="R327" s="2" t="s">
        <v>93</v>
      </c>
      <c r="S327" s="2">
        <v>2</v>
      </c>
      <c r="T327" s="2" t="s">
        <v>2187</v>
      </c>
      <c r="U327" s="2">
        <v>28</v>
      </c>
      <c r="V327" s="2" t="str">
        <f t="shared" si="7"/>
        <v>Γ</v>
      </c>
      <c r="W327" s="2" t="s">
        <v>1875</v>
      </c>
      <c r="X327" s="2" t="s">
        <v>1964</v>
      </c>
      <c r="Y327" s="2" t="s">
        <v>1848</v>
      </c>
    </row>
    <row r="328" spans="7:25">
      <c r="K328" s="2">
        <v>3046201</v>
      </c>
      <c r="L328" s="2">
        <v>3</v>
      </c>
      <c r="M328" s="2" t="s">
        <v>2242</v>
      </c>
      <c r="N328" s="2" t="s">
        <v>1928</v>
      </c>
      <c r="O328" s="2" t="s">
        <v>2233</v>
      </c>
      <c r="P328" s="2" t="s">
        <v>2234</v>
      </c>
      <c r="Q328" s="2" t="s">
        <v>2235</v>
      </c>
      <c r="R328" s="2" t="s">
        <v>93</v>
      </c>
      <c r="S328" s="2">
        <v>2</v>
      </c>
      <c r="T328" s="2" t="s">
        <v>2187</v>
      </c>
      <c r="U328" s="2">
        <v>28</v>
      </c>
      <c r="V328" s="2" t="str">
        <f t="shared" si="7"/>
        <v>Γ</v>
      </c>
      <c r="W328" s="2" t="s">
        <v>1875</v>
      </c>
      <c r="X328" s="2" t="s">
        <v>1964</v>
      </c>
      <c r="Y328" s="2" t="s">
        <v>1848</v>
      </c>
    </row>
    <row r="329" spans="7:25">
      <c r="K329" s="2">
        <v>3105602</v>
      </c>
      <c r="L329" s="2">
        <v>3</v>
      </c>
      <c r="M329" s="2" t="s">
        <v>2240</v>
      </c>
      <c r="N329" s="2" t="s">
        <v>1928</v>
      </c>
      <c r="O329" s="2" t="s">
        <v>2231</v>
      </c>
      <c r="P329" s="2" t="s">
        <v>2234</v>
      </c>
      <c r="Q329" s="2" t="s">
        <v>2235</v>
      </c>
      <c r="R329" s="2" t="s">
        <v>2548</v>
      </c>
      <c r="S329" s="2">
        <v>2</v>
      </c>
      <c r="T329" s="2" t="s">
        <v>2187</v>
      </c>
      <c r="U329" s="2">
        <v>28</v>
      </c>
      <c r="V329" s="2" t="s">
        <v>1740</v>
      </c>
      <c r="W329" s="2" t="s">
        <v>1875</v>
      </c>
      <c r="X329" s="2" t="s">
        <v>2199</v>
      </c>
      <c r="Y329" s="2" t="s">
        <v>1848</v>
      </c>
    </row>
    <row r="330" spans="7:25">
      <c r="K330" s="2">
        <v>3105601</v>
      </c>
      <c r="L330" s="2">
        <v>3</v>
      </c>
      <c r="M330" s="2" t="s">
        <v>2240</v>
      </c>
      <c r="N330" s="2" t="s">
        <v>1928</v>
      </c>
      <c r="O330" s="2" t="s">
        <v>2233</v>
      </c>
      <c r="P330" s="2" t="s">
        <v>2234</v>
      </c>
      <c r="Q330" s="2" t="s">
        <v>2235</v>
      </c>
      <c r="R330" s="2" t="s">
        <v>2548</v>
      </c>
      <c r="S330" s="2">
        <v>2</v>
      </c>
      <c r="T330" s="2" t="s">
        <v>2187</v>
      </c>
      <c r="U330" s="2">
        <v>28</v>
      </c>
      <c r="V330" s="2" t="s">
        <v>1740</v>
      </c>
      <c r="W330" s="2" t="s">
        <v>1875</v>
      </c>
      <c r="X330" s="2" t="s">
        <v>2199</v>
      </c>
      <c r="Y330" s="2" t="s">
        <v>1848</v>
      </c>
    </row>
    <row r="331" spans="7:25">
      <c r="K331" s="2">
        <v>3092202</v>
      </c>
      <c r="L331" s="2">
        <v>1</v>
      </c>
      <c r="M331" s="2" t="s">
        <v>2243</v>
      </c>
      <c r="N331" s="2" t="s">
        <v>1928</v>
      </c>
      <c r="O331" s="2" t="s">
        <v>2231</v>
      </c>
      <c r="P331" s="2" t="s">
        <v>2234</v>
      </c>
      <c r="Q331" s="2" t="s">
        <v>2235</v>
      </c>
      <c r="R331" s="2" t="s">
        <v>2002</v>
      </c>
      <c r="S331" s="2">
        <v>2</v>
      </c>
      <c r="T331" s="2" t="s">
        <v>2187</v>
      </c>
      <c r="U331" s="2">
        <v>28</v>
      </c>
      <c r="V331" s="2" t="str">
        <f t="shared" si="7"/>
        <v>Γ</v>
      </c>
      <c r="W331" s="2" t="s">
        <v>1875</v>
      </c>
      <c r="X331" s="2" t="s">
        <v>1964</v>
      </c>
      <c r="Y331" s="2" t="s">
        <v>1848</v>
      </c>
    </row>
    <row r="332" spans="7:25">
      <c r="K332" s="2">
        <v>3092201</v>
      </c>
      <c r="L332" s="2">
        <v>2</v>
      </c>
      <c r="M332" s="2" t="s">
        <v>2243</v>
      </c>
      <c r="N332" s="2" t="s">
        <v>1928</v>
      </c>
      <c r="O332" s="2" t="s">
        <v>2233</v>
      </c>
      <c r="P332" s="2" t="s">
        <v>2234</v>
      </c>
      <c r="Q332" s="2" t="s">
        <v>2235</v>
      </c>
      <c r="R332" s="2" t="s">
        <v>2002</v>
      </c>
      <c r="S332" s="2">
        <v>2</v>
      </c>
      <c r="T332" s="2" t="s">
        <v>2187</v>
      </c>
      <c r="U332" s="2">
        <v>28</v>
      </c>
      <c r="V332" s="2" t="str">
        <f t="shared" si="7"/>
        <v>Γ</v>
      </c>
      <c r="W332" s="2" t="s">
        <v>1875</v>
      </c>
      <c r="X332" s="2" t="s">
        <v>1964</v>
      </c>
      <c r="Y332" s="2" t="s">
        <v>1848</v>
      </c>
    </row>
    <row r="333" spans="7:25">
      <c r="K333" s="2">
        <v>3092201</v>
      </c>
      <c r="L333" s="2">
        <v>5</v>
      </c>
      <c r="M333" s="2" t="s">
        <v>2243</v>
      </c>
      <c r="N333" s="2" t="s">
        <v>1928</v>
      </c>
      <c r="O333" s="2" t="s">
        <v>2229</v>
      </c>
      <c r="P333" s="2" t="s">
        <v>1728</v>
      </c>
      <c r="Q333" s="2" t="s">
        <v>2235</v>
      </c>
      <c r="R333" s="2" t="s">
        <v>2002</v>
      </c>
      <c r="S333" s="2">
        <v>2</v>
      </c>
      <c r="T333" s="2" t="s">
        <v>2187</v>
      </c>
      <c r="U333" s="2">
        <v>28</v>
      </c>
      <c r="V333" s="2" t="str">
        <f t="shared" si="7"/>
        <v>Γ</v>
      </c>
      <c r="W333" s="2" t="s">
        <v>1875</v>
      </c>
      <c r="X333" s="2" t="s">
        <v>1729</v>
      </c>
      <c r="Y333" s="2" t="s">
        <v>1848</v>
      </c>
    </row>
    <row r="334" spans="7:25">
      <c r="K334" s="2">
        <v>3092202</v>
      </c>
      <c r="L334" s="2">
        <v>3</v>
      </c>
      <c r="M334" s="2" t="s">
        <v>2243</v>
      </c>
      <c r="N334" s="2" t="s">
        <v>1928</v>
      </c>
      <c r="O334" s="2" t="s">
        <v>2231</v>
      </c>
      <c r="P334" s="2" t="s">
        <v>1728</v>
      </c>
      <c r="Q334" s="2" t="s">
        <v>2235</v>
      </c>
      <c r="R334" s="2" t="s">
        <v>2002</v>
      </c>
      <c r="S334" s="2">
        <v>2</v>
      </c>
      <c r="T334" s="2" t="s">
        <v>2187</v>
      </c>
      <c r="U334" s="2">
        <v>28</v>
      </c>
      <c r="V334" s="2" t="str">
        <f t="shared" si="7"/>
        <v>Γ</v>
      </c>
      <c r="W334" s="2" t="s">
        <v>1875</v>
      </c>
      <c r="X334" s="2" t="s">
        <v>1729</v>
      </c>
      <c r="Y334" s="2" t="s">
        <v>1848</v>
      </c>
    </row>
    <row r="335" spans="7:25">
      <c r="G335" s="2" t="s">
        <v>1852</v>
      </c>
      <c r="Y335" s="2" t="s">
        <v>1848</v>
      </c>
    </row>
    <row r="336" spans="7:25">
      <c r="I336" s="2" t="s">
        <v>157</v>
      </c>
      <c r="Y336" s="2" t="s">
        <v>1848</v>
      </c>
    </row>
    <row r="337" spans="7:25">
      <c r="K337" s="2">
        <v>2836301</v>
      </c>
      <c r="L337" s="2">
        <v>2</v>
      </c>
      <c r="M337" s="2" t="s">
        <v>2185</v>
      </c>
      <c r="N337" s="2" t="s">
        <v>1854</v>
      </c>
      <c r="O337" s="2" t="s">
        <v>2186</v>
      </c>
      <c r="P337" s="2" t="s">
        <v>953</v>
      </c>
      <c r="Q337" s="2" t="s">
        <v>2235</v>
      </c>
      <c r="R337" s="2" t="s">
        <v>1666</v>
      </c>
      <c r="S337" s="2">
        <v>1</v>
      </c>
      <c r="T337" s="2" t="s">
        <v>2187</v>
      </c>
      <c r="U337" s="2">
        <v>30</v>
      </c>
      <c r="V337" s="2" t="s">
        <v>1740</v>
      </c>
      <c r="W337" s="2" t="s">
        <v>1875</v>
      </c>
      <c r="X337" s="2" t="s">
        <v>1863</v>
      </c>
      <c r="Y337" s="2" t="s">
        <v>1848</v>
      </c>
    </row>
    <row r="338" spans="7:25">
      <c r="K338" s="2">
        <v>2836302</v>
      </c>
      <c r="L338" s="2">
        <v>2</v>
      </c>
      <c r="M338" s="2" t="s">
        <v>2185</v>
      </c>
      <c r="N338" s="2" t="s">
        <v>1854</v>
      </c>
      <c r="O338" s="2" t="s">
        <v>2188</v>
      </c>
      <c r="P338" s="2" t="s">
        <v>953</v>
      </c>
      <c r="Q338" s="2" t="s">
        <v>2235</v>
      </c>
      <c r="R338" s="2" t="s">
        <v>1666</v>
      </c>
      <c r="S338" s="2">
        <v>1</v>
      </c>
      <c r="T338" s="2" t="s">
        <v>2187</v>
      </c>
      <c r="U338" s="2">
        <v>30</v>
      </c>
      <c r="V338" s="2" t="s">
        <v>1740</v>
      </c>
      <c r="W338" s="2" t="s">
        <v>1875</v>
      </c>
      <c r="X338" s="2" t="s">
        <v>1863</v>
      </c>
      <c r="Y338" s="2" t="s">
        <v>1848</v>
      </c>
    </row>
    <row r="339" spans="7:25">
      <c r="K339" s="2">
        <v>3201002</v>
      </c>
      <c r="L339" s="2">
        <v>4</v>
      </c>
      <c r="M339" s="2" t="s">
        <v>158</v>
      </c>
      <c r="N339" s="2" t="s">
        <v>1854</v>
      </c>
      <c r="O339" s="2" t="s">
        <v>2188</v>
      </c>
      <c r="P339" s="2" t="s">
        <v>953</v>
      </c>
      <c r="Q339" s="2" t="s">
        <v>2235</v>
      </c>
      <c r="R339" s="2" t="s">
        <v>2236</v>
      </c>
      <c r="S339" s="2">
        <v>1</v>
      </c>
      <c r="T339" s="2" t="s">
        <v>2187</v>
      </c>
      <c r="U339" s="2">
        <v>30</v>
      </c>
      <c r="V339" s="2" t="s">
        <v>1741</v>
      </c>
      <c r="W339" s="2" t="s">
        <v>1875</v>
      </c>
      <c r="X339" s="2" t="s">
        <v>1964</v>
      </c>
      <c r="Y339" s="2" t="s">
        <v>1848</v>
      </c>
    </row>
    <row r="340" spans="7:25">
      <c r="K340" s="2">
        <v>3201001</v>
      </c>
      <c r="L340" s="2">
        <v>4</v>
      </c>
      <c r="M340" s="2" t="s">
        <v>158</v>
      </c>
      <c r="N340" s="2" t="s">
        <v>1854</v>
      </c>
      <c r="O340" s="2" t="s">
        <v>2186</v>
      </c>
      <c r="P340" s="2" t="s">
        <v>953</v>
      </c>
      <c r="Q340" s="2" t="s">
        <v>2235</v>
      </c>
      <c r="R340" s="2" t="s">
        <v>2236</v>
      </c>
      <c r="S340" s="2">
        <v>1</v>
      </c>
      <c r="T340" s="2" t="s">
        <v>2187</v>
      </c>
      <c r="U340" s="2">
        <v>30</v>
      </c>
      <c r="V340" s="2" t="s">
        <v>1741</v>
      </c>
      <c r="W340" s="2" t="s">
        <v>1875</v>
      </c>
      <c r="X340" s="2" t="s">
        <v>1964</v>
      </c>
      <c r="Y340" s="2" t="s">
        <v>1848</v>
      </c>
    </row>
    <row r="341" spans="7:25">
      <c r="K341" s="2">
        <v>3188902</v>
      </c>
      <c r="L341" s="2">
        <v>2</v>
      </c>
      <c r="M341" s="2" t="s">
        <v>189</v>
      </c>
      <c r="N341" s="2" t="s">
        <v>1854</v>
      </c>
      <c r="O341" s="2" t="s">
        <v>2188</v>
      </c>
      <c r="P341" s="2" t="s">
        <v>953</v>
      </c>
      <c r="Q341" s="2" t="s">
        <v>2235</v>
      </c>
      <c r="R341" s="2" t="s">
        <v>190</v>
      </c>
      <c r="S341" s="2">
        <v>1</v>
      </c>
      <c r="T341" s="2" t="s">
        <v>2187</v>
      </c>
      <c r="U341" s="2">
        <v>30</v>
      </c>
      <c r="V341" s="2" t="s">
        <v>1741</v>
      </c>
      <c r="W341" s="2" t="s">
        <v>1875</v>
      </c>
      <c r="X341" s="2" t="s">
        <v>1964</v>
      </c>
      <c r="Y341" s="2" t="s">
        <v>1848</v>
      </c>
    </row>
    <row r="342" spans="7:25">
      <c r="K342" s="2">
        <v>3188901</v>
      </c>
      <c r="L342" s="2">
        <v>2</v>
      </c>
      <c r="M342" s="2" t="s">
        <v>189</v>
      </c>
      <c r="N342" s="2" t="s">
        <v>1854</v>
      </c>
      <c r="O342" s="2" t="s">
        <v>2186</v>
      </c>
      <c r="P342" s="2" t="s">
        <v>953</v>
      </c>
      <c r="Q342" s="2" t="s">
        <v>2235</v>
      </c>
      <c r="R342" s="2" t="s">
        <v>190</v>
      </c>
      <c r="S342" s="2">
        <v>1</v>
      </c>
      <c r="T342" s="2" t="s">
        <v>2187</v>
      </c>
      <c r="U342" s="2">
        <v>30</v>
      </c>
      <c r="V342" s="2" t="s">
        <v>1741</v>
      </c>
      <c r="W342" s="2" t="s">
        <v>1875</v>
      </c>
      <c r="X342" s="2" t="s">
        <v>1964</v>
      </c>
      <c r="Y342" s="2" t="s">
        <v>1848</v>
      </c>
    </row>
    <row r="343" spans="7:25">
      <c r="K343" s="2">
        <v>3199002</v>
      </c>
      <c r="L343" s="2">
        <v>2</v>
      </c>
      <c r="M343" s="2" t="s">
        <v>370</v>
      </c>
      <c r="N343" s="2" t="s">
        <v>1854</v>
      </c>
      <c r="O343" s="2" t="s">
        <v>2188</v>
      </c>
      <c r="P343" s="2" t="s">
        <v>953</v>
      </c>
      <c r="Q343" s="2" t="s">
        <v>2235</v>
      </c>
      <c r="R343" s="2" t="s">
        <v>371</v>
      </c>
      <c r="S343" s="2">
        <v>1</v>
      </c>
      <c r="T343" s="2" t="s">
        <v>2187</v>
      </c>
      <c r="U343" s="2">
        <v>30</v>
      </c>
      <c r="V343" s="2" t="s">
        <v>1741</v>
      </c>
      <c r="W343" s="2" t="s">
        <v>1875</v>
      </c>
      <c r="X343" s="2" t="s">
        <v>1964</v>
      </c>
      <c r="Y343" s="2" t="s">
        <v>1848</v>
      </c>
    </row>
    <row r="344" spans="7:25">
      <c r="K344" s="2">
        <v>3199001</v>
      </c>
      <c r="L344" s="2">
        <v>2</v>
      </c>
      <c r="M344" s="2" t="s">
        <v>370</v>
      </c>
      <c r="N344" s="2" t="s">
        <v>1854</v>
      </c>
      <c r="O344" s="2" t="s">
        <v>2186</v>
      </c>
      <c r="P344" s="2" t="s">
        <v>953</v>
      </c>
      <c r="Q344" s="2" t="s">
        <v>2235</v>
      </c>
      <c r="R344" s="2" t="s">
        <v>371</v>
      </c>
      <c r="S344" s="2">
        <v>1</v>
      </c>
      <c r="T344" s="2" t="s">
        <v>2187</v>
      </c>
      <c r="U344" s="2">
        <v>30</v>
      </c>
      <c r="V344" s="2" t="s">
        <v>1741</v>
      </c>
      <c r="W344" s="2" t="s">
        <v>1875</v>
      </c>
      <c r="X344" s="2" t="s">
        <v>1964</v>
      </c>
      <c r="Y344" s="2" t="s">
        <v>1848</v>
      </c>
    </row>
    <row r="345" spans="7:25">
      <c r="V345" s="2" t="str">
        <f t="shared" si="7"/>
        <v/>
      </c>
      <c r="Y345" s="2" t="s">
        <v>1848</v>
      </c>
    </row>
    <row r="346" spans="7:25">
      <c r="G346" s="2" t="s">
        <v>1852</v>
      </c>
      <c r="V346" s="2" t="str">
        <f t="shared" si="7"/>
        <v/>
      </c>
      <c r="Y346" s="2" t="s">
        <v>1848</v>
      </c>
    </row>
    <row r="347" spans="7:25">
      <c r="I347" s="2" t="s">
        <v>2244</v>
      </c>
      <c r="V347" s="2" t="str">
        <f t="shared" si="7"/>
        <v/>
      </c>
      <c r="Y347" s="2" t="s">
        <v>1848</v>
      </c>
    </row>
    <row r="348" spans="7:25">
      <c r="K348" s="2">
        <v>3071701</v>
      </c>
      <c r="L348" s="2">
        <v>2</v>
      </c>
      <c r="M348" s="2" t="s">
        <v>2245</v>
      </c>
      <c r="N348" s="2" t="s">
        <v>1928</v>
      </c>
      <c r="O348" s="2" t="s">
        <v>2188</v>
      </c>
      <c r="P348" s="2" t="s">
        <v>2246</v>
      </c>
      <c r="Q348" s="2" t="s">
        <v>1925</v>
      </c>
      <c r="R348" s="2" t="s">
        <v>2548</v>
      </c>
      <c r="S348" s="2">
        <v>0.01</v>
      </c>
      <c r="T348" s="2" t="s">
        <v>1830</v>
      </c>
      <c r="U348" s="2">
        <v>30</v>
      </c>
      <c r="V348" s="2" t="str">
        <f t="shared" si="7"/>
        <v>Π</v>
      </c>
      <c r="W348" s="2" t="s">
        <v>1875</v>
      </c>
      <c r="X348" s="2" t="s">
        <v>1863</v>
      </c>
      <c r="Y348" s="2" t="s">
        <v>1848</v>
      </c>
    </row>
    <row r="349" spans="7:25">
      <c r="G349" s="2" t="s">
        <v>1852</v>
      </c>
      <c r="V349" s="2" t="str">
        <f t="shared" si="7"/>
        <v/>
      </c>
      <c r="Y349" s="2" t="s">
        <v>1848</v>
      </c>
    </row>
    <row r="350" spans="7:25">
      <c r="I350" s="2" t="s">
        <v>2247</v>
      </c>
      <c r="V350" s="2" t="str">
        <f t="shared" si="7"/>
        <v/>
      </c>
      <c r="W350" s="2" t="s">
        <v>1875</v>
      </c>
      <c r="Y350" s="2" t="s">
        <v>1848</v>
      </c>
    </row>
    <row r="351" spans="7:25">
      <c r="K351" s="2">
        <v>3075501</v>
      </c>
      <c r="L351" s="2">
        <v>1</v>
      </c>
      <c r="M351" s="2" t="s">
        <v>2248</v>
      </c>
      <c r="N351" s="2" t="s">
        <v>1854</v>
      </c>
      <c r="O351" s="2" t="s">
        <v>2249</v>
      </c>
      <c r="P351" s="2" t="s">
        <v>2250</v>
      </c>
      <c r="Q351" s="2" t="s">
        <v>1925</v>
      </c>
      <c r="R351" s="2" t="s">
        <v>2251</v>
      </c>
      <c r="V351" s="2" t="str">
        <f t="shared" si="7"/>
        <v>Π</v>
      </c>
      <c r="W351" s="2" t="s">
        <v>1875</v>
      </c>
      <c r="X351" s="2" t="s">
        <v>1859</v>
      </c>
      <c r="Y351" s="2" t="s">
        <v>1848</v>
      </c>
    </row>
    <row r="352" spans="7:25">
      <c r="K352" s="2">
        <v>3075502</v>
      </c>
      <c r="L352" s="2">
        <v>1</v>
      </c>
      <c r="M352" s="2" t="s">
        <v>2248</v>
      </c>
      <c r="N352" s="2" t="s">
        <v>1854</v>
      </c>
      <c r="O352" s="2" t="s">
        <v>2252</v>
      </c>
      <c r="P352" s="2" t="s">
        <v>2250</v>
      </c>
      <c r="Q352" s="2" t="s">
        <v>1925</v>
      </c>
      <c r="R352" s="2" t="s">
        <v>2251</v>
      </c>
      <c r="V352" s="2" t="str">
        <f t="shared" si="7"/>
        <v>Π</v>
      </c>
      <c r="W352" s="2" t="s">
        <v>1875</v>
      </c>
      <c r="X352" s="2" t="s">
        <v>1859</v>
      </c>
      <c r="Y352" s="2" t="s">
        <v>1848</v>
      </c>
    </row>
    <row r="353" spans="5:25">
      <c r="K353" s="2">
        <v>3075503</v>
      </c>
      <c r="L353" s="2">
        <v>1</v>
      </c>
      <c r="M353" s="2" t="s">
        <v>2248</v>
      </c>
      <c r="N353" s="2" t="s">
        <v>1854</v>
      </c>
      <c r="O353" s="2" t="s">
        <v>2253</v>
      </c>
      <c r="P353" s="2" t="s">
        <v>2254</v>
      </c>
      <c r="Q353" s="2" t="s">
        <v>1925</v>
      </c>
      <c r="R353" s="2" t="s">
        <v>2251</v>
      </c>
      <c r="V353" s="2" t="str">
        <f t="shared" si="7"/>
        <v>Π</v>
      </c>
      <c r="W353" s="2" t="s">
        <v>1875</v>
      </c>
      <c r="X353" s="2" t="s">
        <v>1859</v>
      </c>
      <c r="Y353" s="2" t="s">
        <v>1848</v>
      </c>
    </row>
    <row r="354" spans="5:25">
      <c r="K354" s="2">
        <v>3075504</v>
      </c>
      <c r="L354" s="2">
        <v>1</v>
      </c>
      <c r="M354" s="2" t="s">
        <v>2248</v>
      </c>
      <c r="N354" s="2" t="s">
        <v>1854</v>
      </c>
      <c r="O354" s="2" t="s">
        <v>2255</v>
      </c>
      <c r="P354" s="2" t="s">
        <v>2250</v>
      </c>
      <c r="Q354" s="2" t="s">
        <v>1925</v>
      </c>
      <c r="R354" s="2" t="s">
        <v>2251</v>
      </c>
      <c r="V354" s="2" t="str">
        <f t="shared" si="7"/>
        <v>Π</v>
      </c>
      <c r="W354" s="2" t="s">
        <v>1875</v>
      </c>
      <c r="X354" s="2" t="s">
        <v>1859</v>
      </c>
      <c r="Y354" s="2" t="s">
        <v>1848</v>
      </c>
    </row>
    <row r="355" spans="5:25">
      <c r="K355" s="2">
        <v>3075505</v>
      </c>
      <c r="L355" s="2">
        <v>1</v>
      </c>
      <c r="M355" s="2" t="s">
        <v>2248</v>
      </c>
      <c r="N355" s="2" t="s">
        <v>1854</v>
      </c>
      <c r="O355" s="2" t="s">
        <v>2256</v>
      </c>
      <c r="P355" s="2" t="s">
        <v>2250</v>
      </c>
      <c r="Q355" s="2" t="s">
        <v>1925</v>
      </c>
      <c r="R355" s="2" t="s">
        <v>2251</v>
      </c>
      <c r="V355" s="2" t="str">
        <f t="shared" si="7"/>
        <v>Π</v>
      </c>
      <c r="W355" s="2" t="s">
        <v>1875</v>
      </c>
      <c r="X355" s="2" t="s">
        <v>1859</v>
      </c>
      <c r="Y355" s="2" t="s">
        <v>1848</v>
      </c>
    </row>
    <row r="356" spans="5:25">
      <c r="V356" s="2" t="str">
        <f t="shared" si="7"/>
        <v/>
      </c>
      <c r="Y356" s="2" t="s">
        <v>1848</v>
      </c>
    </row>
    <row r="357" spans="5:25">
      <c r="E357" s="2" t="s">
        <v>2257</v>
      </c>
      <c r="V357" s="2" t="str">
        <f t="shared" si="7"/>
        <v/>
      </c>
      <c r="Y357" s="2" t="s">
        <v>1848</v>
      </c>
    </row>
    <row r="358" spans="5:25">
      <c r="G358" s="2" t="s">
        <v>1852</v>
      </c>
      <c r="V358" s="2" t="str">
        <f t="shared" si="7"/>
        <v/>
      </c>
      <c r="Y358" s="2" t="s">
        <v>1848</v>
      </c>
    </row>
    <row r="359" spans="5:25">
      <c r="I359" s="2" t="s">
        <v>2227</v>
      </c>
      <c r="V359" s="2" t="str">
        <f t="shared" si="7"/>
        <v/>
      </c>
      <c r="Y359" s="2" t="s">
        <v>1848</v>
      </c>
    </row>
    <row r="360" spans="5:25">
      <c r="K360" s="2">
        <v>2521301</v>
      </c>
      <c r="L360" s="2">
        <v>88</v>
      </c>
      <c r="M360" s="2" t="s">
        <v>2228</v>
      </c>
      <c r="N360" s="2" t="s">
        <v>1854</v>
      </c>
      <c r="O360" s="2" t="s">
        <v>2229</v>
      </c>
      <c r="P360" s="2" t="s">
        <v>2230</v>
      </c>
      <c r="Q360" s="2" t="s">
        <v>1919</v>
      </c>
      <c r="R360" s="2" t="s">
        <v>1920</v>
      </c>
      <c r="S360" s="2">
        <v>2</v>
      </c>
      <c r="T360" s="2" t="s">
        <v>2187</v>
      </c>
      <c r="U360" s="2">
        <v>28</v>
      </c>
      <c r="V360" s="2" t="str">
        <f t="shared" si="7"/>
        <v>Π</v>
      </c>
      <c r="W360" s="2" t="s">
        <v>1875</v>
      </c>
      <c r="X360" s="2" t="s">
        <v>1863</v>
      </c>
      <c r="Y360" s="2" t="s">
        <v>1848</v>
      </c>
    </row>
    <row r="361" spans="5:25">
      <c r="K361" s="2">
        <v>2521302</v>
      </c>
      <c r="L361" s="2">
        <v>99</v>
      </c>
      <c r="M361" s="2" t="s">
        <v>2228</v>
      </c>
      <c r="N361" s="2" t="s">
        <v>1854</v>
      </c>
      <c r="O361" s="2" t="s">
        <v>2231</v>
      </c>
      <c r="P361" s="2" t="s">
        <v>2230</v>
      </c>
      <c r="Q361" s="2" t="s">
        <v>1919</v>
      </c>
      <c r="R361" s="2" t="s">
        <v>1920</v>
      </c>
      <c r="S361" s="2">
        <v>2</v>
      </c>
      <c r="T361" s="2" t="s">
        <v>2187</v>
      </c>
      <c r="U361" s="2">
        <v>28</v>
      </c>
      <c r="V361" s="2" t="str">
        <f t="shared" si="7"/>
        <v>Π</v>
      </c>
      <c r="W361" s="2" t="s">
        <v>1875</v>
      </c>
      <c r="X361" s="2" t="s">
        <v>1863</v>
      </c>
      <c r="Y361" s="2" t="s">
        <v>1848</v>
      </c>
    </row>
    <row r="362" spans="5:25">
      <c r="K362" s="2">
        <v>3058501</v>
      </c>
      <c r="L362" s="2">
        <v>77</v>
      </c>
      <c r="M362" s="2" t="s">
        <v>2232</v>
      </c>
      <c r="N362" s="2" t="s">
        <v>1854</v>
      </c>
      <c r="O362" s="2" t="s">
        <v>2233</v>
      </c>
      <c r="P362" s="2" t="s">
        <v>2234</v>
      </c>
      <c r="Q362" s="2" t="s">
        <v>2235</v>
      </c>
      <c r="R362" s="2" t="s">
        <v>2236</v>
      </c>
      <c r="S362" s="2">
        <v>2</v>
      </c>
      <c r="T362" s="2" t="s">
        <v>2187</v>
      </c>
      <c r="U362" s="2">
        <v>28</v>
      </c>
      <c r="V362" s="2" t="str">
        <f t="shared" si="7"/>
        <v>Γ</v>
      </c>
      <c r="W362" s="2" t="s">
        <v>1875</v>
      </c>
      <c r="X362" s="2" t="s">
        <v>1964</v>
      </c>
      <c r="Y362" s="2" t="s">
        <v>1848</v>
      </c>
    </row>
    <row r="363" spans="5:25">
      <c r="K363" s="2">
        <v>3058502</v>
      </c>
      <c r="L363" s="2">
        <v>77</v>
      </c>
      <c r="M363" s="2" t="s">
        <v>2232</v>
      </c>
      <c r="N363" s="2" t="s">
        <v>1928</v>
      </c>
      <c r="O363" s="2" t="s">
        <v>2237</v>
      </c>
      <c r="P363" s="2" t="s">
        <v>2234</v>
      </c>
      <c r="Q363" s="2" t="s">
        <v>2235</v>
      </c>
      <c r="R363" s="2" t="s">
        <v>2236</v>
      </c>
      <c r="S363" s="2">
        <v>2</v>
      </c>
      <c r="T363" s="2" t="s">
        <v>2187</v>
      </c>
      <c r="U363" s="2">
        <v>28</v>
      </c>
      <c r="V363" s="2" t="str">
        <f t="shared" si="7"/>
        <v>Γ</v>
      </c>
      <c r="W363" s="2" t="s">
        <v>1875</v>
      </c>
      <c r="X363" s="2" t="s">
        <v>1964</v>
      </c>
      <c r="Y363" s="2" t="s">
        <v>1848</v>
      </c>
    </row>
    <row r="364" spans="5:25">
      <c r="K364" s="2">
        <v>3105602</v>
      </c>
      <c r="L364" s="2">
        <v>99</v>
      </c>
      <c r="M364" s="2" t="s">
        <v>2240</v>
      </c>
      <c r="N364" s="2" t="s">
        <v>1928</v>
      </c>
      <c r="O364" s="2" t="s">
        <v>2231</v>
      </c>
      <c r="P364" s="2" t="s">
        <v>2234</v>
      </c>
      <c r="Q364" s="2" t="s">
        <v>2235</v>
      </c>
      <c r="R364" s="2" t="s">
        <v>2241</v>
      </c>
      <c r="S364" s="2">
        <v>2</v>
      </c>
      <c r="T364" s="2" t="s">
        <v>2187</v>
      </c>
      <c r="U364" s="2">
        <v>28</v>
      </c>
      <c r="V364" s="2" t="s">
        <v>1740</v>
      </c>
      <c r="W364" s="2" t="s">
        <v>1875</v>
      </c>
      <c r="X364" s="2" t="s">
        <v>2199</v>
      </c>
      <c r="Y364" s="2" t="s">
        <v>1848</v>
      </c>
    </row>
    <row r="365" spans="5:25">
      <c r="K365" s="2">
        <v>3105601</v>
      </c>
      <c r="L365" s="2">
        <v>99</v>
      </c>
      <c r="M365" s="2" t="s">
        <v>2240</v>
      </c>
      <c r="N365" s="2" t="s">
        <v>1928</v>
      </c>
      <c r="O365" s="2" t="s">
        <v>2233</v>
      </c>
      <c r="P365" s="2" t="s">
        <v>2234</v>
      </c>
      <c r="Q365" s="2" t="s">
        <v>2235</v>
      </c>
      <c r="R365" s="2" t="s">
        <v>2241</v>
      </c>
      <c r="S365" s="2">
        <v>2</v>
      </c>
      <c r="T365" s="2" t="s">
        <v>2187</v>
      </c>
      <c r="U365" s="2">
        <v>28</v>
      </c>
      <c r="V365" s="2" t="s">
        <v>1740</v>
      </c>
      <c r="W365" s="2" t="s">
        <v>1875</v>
      </c>
      <c r="X365" s="2" t="s">
        <v>2199</v>
      </c>
      <c r="Y365" s="2" t="s">
        <v>1848</v>
      </c>
    </row>
    <row r="366" spans="5:25">
      <c r="K366" s="2">
        <v>3046202</v>
      </c>
      <c r="L366" s="2">
        <v>77</v>
      </c>
      <c r="M366" s="2" t="s">
        <v>2242</v>
      </c>
      <c r="N366" s="2" t="s">
        <v>1928</v>
      </c>
      <c r="O366" s="2" t="s">
        <v>2231</v>
      </c>
      <c r="P366" s="2" t="s">
        <v>2234</v>
      </c>
      <c r="Q366" s="2" t="s">
        <v>2235</v>
      </c>
      <c r="R366" s="2" t="s">
        <v>93</v>
      </c>
      <c r="S366" s="2">
        <v>2</v>
      </c>
      <c r="T366" s="2" t="s">
        <v>2187</v>
      </c>
      <c r="U366" s="2">
        <v>28</v>
      </c>
      <c r="V366" s="2" t="str">
        <f t="shared" si="7"/>
        <v>Γ</v>
      </c>
      <c r="W366" s="2" t="s">
        <v>1875</v>
      </c>
      <c r="X366" s="2" t="s">
        <v>1964</v>
      </c>
      <c r="Y366" s="2" t="s">
        <v>1848</v>
      </c>
    </row>
    <row r="367" spans="5:25">
      <c r="K367" s="2">
        <v>3046201</v>
      </c>
      <c r="L367" s="2">
        <v>77</v>
      </c>
      <c r="M367" s="2" t="s">
        <v>2242</v>
      </c>
      <c r="N367" s="2" t="s">
        <v>1928</v>
      </c>
      <c r="O367" s="2" t="s">
        <v>2233</v>
      </c>
      <c r="P367" s="2" t="s">
        <v>2234</v>
      </c>
      <c r="Q367" s="2" t="s">
        <v>2235</v>
      </c>
      <c r="R367" s="2" t="s">
        <v>93</v>
      </c>
      <c r="S367" s="2">
        <v>2</v>
      </c>
      <c r="T367" s="2" t="s">
        <v>2187</v>
      </c>
      <c r="U367" s="2">
        <v>28</v>
      </c>
      <c r="V367" s="2" t="str">
        <f t="shared" si="7"/>
        <v>Γ</v>
      </c>
      <c r="W367" s="2" t="s">
        <v>1875</v>
      </c>
      <c r="X367" s="2" t="s">
        <v>1964</v>
      </c>
      <c r="Y367" s="2" t="s">
        <v>1848</v>
      </c>
    </row>
    <row r="368" spans="5:25">
      <c r="K368" s="2">
        <v>3105602</v>
      </c>
      <c r="L368" s="2">
        <v>77</v>
      </c>
      <c r="M368" s="2" t="s">
        <v>2240</v>
      </c>
      <c r="N368" s="2" t="s">
        <v>1928</v>
      </c>
      <c r="O368" s="2" t="s">
        <v>2231</v>
      </c>
      <c r="P368" s="2" t="s">
        <v>2234</v>
      </c>
      <c r="Q368" s="2" t="s">
        <v>2235</v>
      </c>
      <c r="R368" s="2" t="s">
        <v>2241</v>
      </c>
      <c r="S368" s="2">
        <v>2</v>
      </c>
      <c r="T368" s="2" t="s">
        <v>2187</v>
      </c>
      <c r="U368" s="2">
        <v>28</v>
      </c>
      <c r="V368" s="2" t="s">
        <v>1740</v>
      </c>
      <c r="W368" s="2" t="s">
        <v>1875</v>
      </c>
      <c r="X368" s="2" t="s">
        <v>2199</v>
      </c>
      <c r="Y368" s="2" t="s">
        <v>1848</v>
      </c>
    </row>
    <row r="369" spans="2:25">
      <c r="K369" s="2">
        <v>3105601</v>
      </c>
      <c r="L369" s="2">
        <v>77</v>
      </c>
      <c r="M369" s="2" t="s">
        <v>2240</v>
      </c>
      <c r="N369" s="2" t="s">
        <v>1928</v>
      </c>
      <c r="O369" s="2" t="s">
        <v>2233</v>
      </c>
      <c r="P369" s="2" t="s">
        <v>2234</v>
      </c>
      <c r="Q369" s="2" t="s">
        <v>2235</v>
      </c>
      <c r="R369" s="2" t="s">
        <v>2241</v>
      </c>
      <c r="S369" s="2">
        <v>2</v>
      </c>
      <c r="T369" s="2" t="s">
        <v>2187</v>
      </c>
      <c r="U369" s="2">
        <v>28</v>
      </c>
      <c r="V369" s="2" t="s">
        <v>1740</v>
      </c>
      <c r="W369" s="2" t="s">
        <v>1875</v>
      </c>
      <c r="X369" s="2" t="s">
        <v>2199</v>
      </c>
      <c r="Y369" s="2" t="s">
        <v>1848</v>
      </c>
    </row>
    <row r="370" spans="2:25">
      <c r="K370" s="2">
        <v>3092202</v>
      </c>
      <c r="L370" s="2">
        <v>99</v>
      </c>
      <c r="M370" s="2" t="s">
        <v>2243</v>
      </c>
      <c r="N370" s="2" t="s">
        <v>1928</v>
      </c>
      <c r="O370" s="2" t="s">
        <v>2231</v>
      </c>
      <c r="P370" s="2" t="s">
        <v>2234</v>
      </c>
      <c r="Q370" s="2" t="s">
        <v>2235</v>
      </c>
      <c r="R370" s="2" t="s">
        <v>2002</v>
      </c>
      <c r="S370" s="2">
        <v>2</v>
      </c>
      <c r="T370" s="2" t="s">
        <v>2187</v>
      </c>
      <c r="U370" s="2">
        <v>28</v>
      </c>
      <c r="V370" s="2" t="str">
        <f t="shared" si="7"/>
        <v>Γ</v>
      </c>
      <c r="W370" s="2" t="s">
        <v>1875</v>
      </c>
      <c r="X370" s="2" t="s">
        <v>1964</v>
      </c>
      <c r="Y370" s="2" t="s">
        <v>1848</v>
      </c>
    </row>
    <row r="371" spans="2:25">
      <c r="K371" s="2">
        <v>3092201</v>
      </c>
      <c r="L371" s="2">
        <v>88</v>
      </c>
      <c r="M371" s="2" t="s">
        <v>2243</v>
      </c>
      <c r="N371" s="2" t="s">
        <v>1928</v>
      </c>
      <c r="O371" s="2" t="s">
        <v>2233</v>
      </c>
      <c r="P371" s="2" t="s">
        <v>2234</v>
      </c>
      <c r="Q371" s="2" t="s">
        <v>2235</v>
      </c>
      <c r="R371" s="2" t="s">
        <v>2002</v>
      </c>
      <c r="S371" s="2">
        <v>2</v>
      </c>
      <c r="T371" s="2" t="s">
        <v>2187</v>
      </c>
      <c r="U371" s="2">
        <v>28</v>
      </c>
      <c r="V371" s="2" t="str">
        <f t="shared" si="7"/>
        <v>Γ</v>
      </c>
      <c r="W371" s="2" t="s">
        <v>1875</v>
      </c>
      <c r="X371" s="2" t="s">
        <v>1964</v>
      </c>
      <c r="Y371" s="2" t="s">
        <v>1848</v>
      </c>
    </row>
    <row r="372" spans="2:25">
      <c r="K372" s="2">
        <v>3092202</v>
      </c>
      <c r="L372" s="2">
        <v>77</v>
      </c>
      <c r="M372" s="2" t="s">
        <v>2243</v>
      </c>
      <c r="N372" s="2" t="s">
        <v>1928</v>
      </c>
      <c r="O372" s="2" t="s">
        <v>2231</v>
      </c>
      <c r="P372" s="2" t="s">
        <v>1730</v>
      </c>
      <c r="Q372" s="2" t="s">
        <v>2235</v>
      </c>
      <c r="R372" s="2" t="s">
        <v>2002</v>
      </c>
      <c r="S372" s="2">
        <v>2</v>
      </c>
      <c r="T372" s="2" t="s">
        <v>2187</v>
      </c>
      <c r="U372" s="2">
        <v>28</v>
      </c>
      <c r="V372" s="2" t="str">
        <f t="shared" si="7"/>
        <v>Γ</v>
      </c>
      <c r="W372" s="2" t="s">
        <v>1875</v>
      </c>
      <c r="X372" s="2" t="s">
        <v>1729</v>
      </c>
      <c r="Y372" s="2" t="s">
        <v>1848</v>
      </c>
    </row>
    <row r="373" spans="2:25">
      <c r="K373" s="2">
        <v>3092201</v>
      </c>
      <c r="L373" s="2">
        <v>55</v>
      </c>
      <c r="M373" s="2" t="s">
        <v>2243</v>
      </c>
      <c r="N373" s="2" t="s">
        <v>1928</v>
      </c>
      <c r="O373" s="2" t="s">
        <v>2229</v>
      </c>
      <c r="P373" s="2" t="s">
        <v>1730</v>
      </c>
      <c r="Q373" s="2" t="s">
        <v>2235</v>
      </c>
      <c r="R373" s="2" t="s">
        <v>2002</v>
      </c>
      <c r="S373" s="2">
        <v>2</v>
      </c>
      <c r="T373" s="2" t="s">
        <v>2187</v>
      </c>
      <c r="U373" s="2">
        <v>28</v>
      </c>
      <c r="V373" s="2" t="str">
        <f t="shared" si="7"/>
        <v>Γ</v>
      </c>
      <c r="W373" s="2" t="s">
        <v>1875</v>
      </c>
      <c r="X373" s="2" t="s">
        <v>1729</v>
      </c>
      <c r="Y373" s="2" t="s">
        <v>1848</v>
      </c>
    </row>
    <row r="374" spans="2:25">
      <c r="E374" s="2" t="s">
        <v>652</v>
      </c>
      <c r="V374" s="2" t="str">
        <f t="shared" si="7"/>
        <v/>
      </c>
      <c r="Y374" s="2" t="s">
        <v>1848</v>
      </c>
    </row>
    <row r="375" spans="2:25">
      <c r="G375" s="2" t="s">
        <v>1852</v>
      </c>
      <c r="V375" s="2" t="str">
        <f t="shared" si="7"/>
        <v/>
      </c>
      <c r="Y375" s="2" t="s">
        <v>1848</v>
      </c>
    </row>
    <row r="376" spans="2:25">
      <c r="I376" s="2" t="s">
        <v>2247</v>
      </c>
      <c r="V376" s="2" t="str">
        <f t="shared" si="7"/>
        <v/>
      </c>
      <c r="W376" s="2" t="s">
        <v>1875</v>
      </c>
      <c r="Y376" s="2" t="s">
        <v>1848</v>
      </c>
    </row>
    <row r="377" spans="2:25">
      <c r="K377" s="2">
        <v>3075501</v>
      </c>
      <c r="L377" s="2">
        <v>99</v>
      </c>
      <c r="M377" s="2" t="s">
        <v>2248</v>
      </c>
      <c r="N377" s="2" t="s">
        <v>1854</v>
      </c>
      <c r="O377" s="2" t="s">
        <v>2249</v>
      </c>
      <c r="P377" s="2" t="s">
        <v>2250</v>
      </c>
      <c r="Q377" s="2" t="s">
        <v>1925</v>
      </c>
      <c r="R377" s="2" t="s">
        <v>2251</v>
      </c>
      <c r="V377" s="2" t="str">
        <f t="shared" si="7"/>
        <v>Π</v>
      </c>
      <c r="W377" s="2" t="s">
        <v>1875</v>
      </c>
      <c r="X377" s="2" t="s">
        <v>1859</v>
      </c>
      <c r="Y377" s="2" t="s">
        <v>1848</v>
      </c>
    </row>
    <row r="378" spans="2:25">
      <c r="K378" s="2">
        <v>3075502</v>
      </c>
      <c r="L378" s="2">
        <v>99</v>
      </c>
      <c r="M378" s="2" t="s">
        <v>2248</v>
      </c>
      <c r="N378" s="2" t="s">
        <v>1854</v>
      </c>
      <c r="O378" s="2" t="s">
        <v>2252</v>
      </c>
      <c r="P378" s="2" t="s">
        <v>2250</v>
      </c>
      <c r="Q378" s="2" t="s">
        <v>1925</v>
      </c>
      <c r="R378" s="2" t="s">
        <v>2251</v>
      </c>
      <c r="V378" s="2" t="str">
        <f t="shared" si="7"/>
        <v>Π</v>
      </c>
      <c r="W378" s="2" t="s">
        <v>1875</v>
      </c>
      <c r="X378" s="2" t="s">
        <v>1859</v>
      </c>
      <c r="Y378" s="2" t="s">
        <v>1848</v>
      </c>
    </row>
    <row r="379" spans="2:25">
      <c r="K379" s="2">
        <v>3075503</v>
      </c>
      <c r="L379" s="2">
        <v>99</v>
      </c>
      <c r="M379" s="2" t="s">
        <v>2248</v>
      </c>
      <c r="N379" s="2" t="s">
        <v>1854</v>
      </c>
      <c r="O379" s="2" t="s">
        <v>2253</v>
      </c>
      <c r="P379" s="2" t="s">
        <v>2254</v>
      </c>
      <c r="Q379" s="2" t="s">
        <v>1925</v>
      </c>
      <c r="R379" s="2" t="s">
        <v>2251</v>
      </c>
      <c r="V379" s="2" t="str">
        <f t="shared" si="7"/>
        <v>Π</v>
      </c>
      <c r="W379" s="2" t="s">
        <v>1875</v>
      </c>
      <c r="X379" s="2" t="s">
        <v>1859</v>
      </c>
      <c r="Y379" s="2" t="s">
        <v>1848</v>
      </c>
    </row>
    <row r="380" spans="2:25">
      <c r="K380" s="2">
        <v>3075504</v>
      </c>
      <c r="L380" s="2">
        <v>99</v>
      </c>
      <c r="M380" s="2" t="s">
        <v>2248</v>
      </c>
      <c r="N380" s="2" t="s">
        <v>1854</v>
      </c>
      <c r="O380" s="2" t="s">
        <v>2255</v>
      </c>
      <c r="P380" s="2" t="s">
        <v>2250</v>
      </c>
      <c r="Q380" s="2" t="s">
        <v>1925</v>
      </c>
      <c r="R380" s="2" t="s">
        <v>2251</v>
      </c>
      <c r="V380" s="2" t="str">
        <f t="shared" si="7"/>
        <v>Π</v>
      </c>
      <c r="W380" s="2" t="s">
        <v>1875</v>
      </c>
      <c r="X380" s="2" t="s">
        <v>1859</v>
      </c>
      <c r="Y380" s="2" t="s">
        <v>1848</v>
      </c>
    </row>
    <row r="381" spans="2:25">
      <c r="K381" s="2">
        <v>3075505</v>
      </c>
      <c r="L381" s="2">
        <v>99</v>
      </c>
      <c r="M381" s="2" t="s">
        <v>2248</v>
      </c>
      <c r="N381" s="2" t="s">
        <v>1854</v>
      </c>
      <c r="O381" s="2" t="s">
        <v>2258</v>
      </c>
      <c r="P381" s="2" t="s">
        <v>2250</v>
      </c>
      <c r="Q381" s="2" t="s">
        <v>1925</v>
      </c>
      <c r="R381" s="2" t="s">
        <v>2251</v>
      </c>
      <c r="V381" s="2" t="str">
        <f t="shared" si="7"/>
        <v>Π</v>
      </c>
      <c r="W381" s="2" t="s">
        <v>1875</v>
      </c>
      <c r="X381" s="2" t="s">
        <v>1859</v>
      </c>
      <c r="Y381" s="2" t="s">
        <v>1848</v>
      </c>
    </row>
    <row r="382" spans="2:25">
      <c r="B382" s="2" t="s">
        <v>3192</v>
      </c>
      <c r="Y382" s="2" t="s">
        <v>1848</v>
      </c>
    </row>
    <row r="383" spans="2:25">
      <c r="C383" s="2" t="s">
        <v>3193</v>
      </c>
      <c r="Y383" s="2" t="s">
        <v>1848</v>
      </c>
    </row>
    <row r="384" spans="2:25">
      <c r="D384" s="2" t="s">
        <v>3200</v>
      </c>
      <c r="Y384" s="2" t="s">
        <v>1848</v>
      </c>
    </row>
    <row r="385" spans="2:25">
      <c r="G385" s="2" t="s">
        <v>1852</v>
      </c>
      <c r="Y385" s="2" t="s">
        <v>1848</v>
      </c>
    </row>
    <row r="386" spans="2:25">
      <c r="I386" s="2" t="s">
        <v>3194</v>
      </c>
      <c r="Y386" s="2" t="s">
        <v>1848</v>
      </c>
    </row>
    <row r="387" spans="2:25">
      <c r="K387" s="2">
        <v>3311203</v>
      </c>
      <c r="L387" s="2">
        <v>11</v>
      </c>
      <c r="M387" s="2" t="s">
        <v>3195</v>
      </c>
      <c r="N387" s="2" t="s">
        <v>2568</v>
      </c>
      <c r="O387" s="2" t="s">
        <v>580</v>
      </c>
      <c r="P387" s="2" t="s">
        <v>3197</v>
      </c>
      <c r="Q387" s="2" t="s">
        <v>3196</v>
      </c>
      <c r="R387" s="2" t="s">
        <v>2522</v>
      </c>
      <c r="S387" s="2">
        <v>30</v>
      </c>
      <c r="T387" s="2" t="s">
        <v>151</v>
      </c>
      <c r="U387" s="2">
        <v>56</v>
      </c>
      <c r="V387" s="2" t="s">
        <v>1741</v>
      </c>
      <c r="X387" s="2" t="s">
        <v>1964</v>
      </c>
      <c r="Y387" s="2" t="s">
        <v>1848</v>
      </c>
    </row>
    <row r="388" spans="2:25">
      <c r="K388" s="2">
        <v>3311204</v>
      </c>
      <c r="L388" s="2">
        <v>11</v>
      </c>
      <c r="M388" s="2" t="s">
        <v>3195</v>
      </c>
      <c r="N388" s="2" t="s">
        <v>2568</v>
      </c>
      <c r="O388" s="2" t="s">
        <v>491</v>
      </c>
      <c r="P388" s="2" t="s">
        <v>3198</v>
      </c>
      <c r="Q388" s="2" t="s">
        <v>3196</v>
      </c>
      <c r="R388" s="2" t="s">
        <v>2522</v>
      </c>
      <c r="S388" s="2">
        <v>30</v>
      </c>
      <c r="T388" s="2" t="s">
        <v>151</v>
      </c>
      <c r="U388" s="2">
        <v>84</v>
      </c>
      <c r="V388" s="2" t="s">
        <v>1741</v>
      </c>
      <c r="X388" s="2" t="s">
        <v>1964</v>
      </c>
      <c r="Y388" s="2" t="s">
        <v>1848</v>
      </c>
    </row>
    <row r="389" spans="2:25">
      <c r="K389" s="2">
        <v>3311205</v>
      </c>
      <c r="L389" s="2">
        <v>11</v>
      </c>
      <c r="M389" s="2" t="s">
        <v>3195</v>
      </c>
      <c r="N389" s="2" t="s">
        <v>2568</v>
      </c>
      <c r="O389" s="2" t="s">
        <v>2815</v>
      </c>
      <c r="P389" s="2" t="s">
        <v>3199</v>
      </c>
      <c r="Q389" s="2" t="s">
        <v>3196</v>
      </c>
      <c r="R389" s="2" t="s">
        <v>2522</v>
      </c>
      <c r="S389" s="2">
        <v>30</v>
      </c>
      <c r="T389" s="2" t="s">
        <v>151</v>
      </c>
      <c r="U389" s="2">
        <v>112</v>
      </c>
      <c r="V389" s="2" t="str">
        <f t="shared" si="7"/>
        <v>Γ</v>
      </c>
      <c r="X389" s="2" t="s">
        <v>1964</v>
      </c>
      <c r="Y389" s="2" t="s">
        <v>1848</v>
      </c>
    </row>
    <row r="390" spans="2:25">
      <c r="Y390" s="2" t="s">
        <v>1848</v>
      </c>
    </row>
    <row r="391" spans="2:25">
      <c r="B391" s="2" t="s">
        <v>2259</v>
      </c>
      <c r="V391" s="2" t="str">
        <f t="shared" si="7"/>
        <v/>
      </c>
      <c r="Y391" s="2" t="s">
        <v>1848</v>
      </c>
    </row>
    <row r="392" spans="2:25">
      <c r="C392" s="2" t="s">
        <v>2260</v>
      </c>
      <c r="V392" s="2" t="str">
        <f t="shared" si="7"/>
        <v/>
      </c>
      <c r="Y392" s="2" t="s">
        <v>1848</v>
      </c>
    </row>
    <row r="393" spans="2:25">
      <c r="D393" s="2" t="s">
        <v>2261</v>
      </c>
      <c r="E393" s="2" t="s">
        <v>1980</v>
      </c>
      <c r="V393" s="2" t="str">
        <f t="shared" si="7"/>
        <v/>
      </c>
      <c r="Y393" s="2" t="s">
        <v>1848</v>
      </c>
    </row>
    <row r="394" spans="2:25">
      <c r="G394" s="2" t="s">
        <v>2262</v>
      </c>
      <c r="V394" s="2" t="str">
        <f t="shared" si="7"/>
        <v/>
      </c>
      <c r="Y394" s="2" t="s">
        <v>1848</v>
      </c>
    </row>
    <row r="395" spans="2:25">
      <c r="I395" s="2" t="s">
        <v>2263</v>
      </c>
      <c r="V395" s="2" t="str">
        <f t="shared" si="7"/>
        <v/>
      </c>
      <c r="Y395" s="2" t="s">
        <v>1848</v>
      </c>
    </row>
    <row r="396" spans="2:25">
      <c r="K396" s="2">
        <v>3076801</v>
      </c>
      <c r="L396" s="2">
        <v>1</v>
      </c>
      <c r="M396" s="2" t="s">
        <v>2264</v>
      </c>
      <c r="N396" s="2" t="s">
        <v>2265</v>
      </c>
      <c r="O396" s="2" t="s">
        <v>2266</v>
      </c>
      <c r="P396" s="2" t="s">
        <v>2267</v>
      </c>
      <c r="Q396" s="2" t="s">
        <v>2268</v>
      </c>
      <c r="R396" s="2" t="s">
        <v>778</v>
      </c>
      <c r="V396" s="2" t="str">
        <f t="shared" si="7"/>
        <v>Π</v>
      </c>
      <c r="X396" s="2" t="s">
        <v>2003</v>
      </c>
      <c r="Y396" s="2" t="s">
        <v>1848</v>
      </c>
    </row>
    <row r="397" spans="2:25">
      <c r="V397" s="2" t="str">
        <f t="shared" si="7"/>
        <v/>
      </c>
      <c r="Y397" s="2" t="s">
        <v>1848</v>
      </c>
    </row>
    <row r="398" spans="2:25">
      <c r="D398" s="2" t="s">
        <v>2269</v>
      </c>
      <c r="E398" s="2" t="s">
        <v>2270</v>
      </c>
      <c r="V398" s="2" t="str">
        <f t="shared" si="7"/>
        <v/>
      </c>
      <c r="Y398" s="2" t="s">
        <v>1848</v>
      </c>
    </row>
    <row r="399" spans="2:25">
      <c r="G399" s="2" t="s">
        <v>1866</v>
      </c>
      <c r="V399" s="2" t="str">
        <f t="shared" si="7"/>
        <v/>
      </c>
      <c r="Y399" s="2" t="s">
        <v>1848</v>
      </c>
    </row>
    <row r="400" spans="2:25">
      <c r="I400" s="2" t="s">
        <v>2271</v>
      </c>
      <c r="V400" s="2" t="str">
        <f t="shared" si="7"/>
        <v/>
      </c>
      <c r="Y400" s="2" t="s">
        <v>1848</v>
      </c>
    </row>
    <row r="401" spans="2:25">
      <c r="K401" s="2">
        <v>2042603</v>
      </c>
      <c r="L401" s="2">
        <v>1</v>
      </c>
      <c r="M401" s="2" t="s">
        <v>2272</v>
      </c>
      <c r="N401" s="2" t="s">
        <v>2171</v>
      </c>
      <c r="O401" s="2" t="s">
        <v>2203</v>
      </c>
      <c r="P401" s="2" t="s">
        <v>2273</v>
      </c>
      <c r="Q401" s="2" t="s">
        <v>1943</v>
      </c>
      <c r="R401" s="2" t="s">
        <v>2274</v>
      </c>
      <c r="S401" s="2">
        <v>2.5</v>
      </c>
      <c r="T401" s="2" t="s">
        <v>1830</v>
      </c>
      <c r="U401" s="2">
        <v>1</v>
      </c>
      <c r="V401" s="2" t="str">
        <f t="shared" si="7"/>
        <v>Π</v>
      </c>
      <c r="W401" s="2" t="s">
        <v>1888</v>
      </c>
      <c r="X401" s="2" t="s">
        <v>1863</v>
      </c>
      <c r="Y401" s="2" t="s">
        <v>1848</v>
      </c>
    </row>
    <row r="402" spans="2:25">
      <c r="K402" s="2">
        <v>2868703</v>
      </c>
      <c r="L402" s="2">
        <v>1</v>
      </c>
      <c r="M402" s="2" t="s">
        <v>2275</v>
      </c>
      <c r="N402" s="2" t="s">
        <v>2276</v>
      </c>
      <c r="O402" s="2" t="s">
        <v>2277</v>
      </c>
      <c r="P402" s="2" t="s">
        <v>1871</v>
      </c>
      <c r="Q402" s="2" t="s">
        <v>1943</v>
      </c>
      <c r="R402" s="2" t="s">
        <v>397</v>
      </c>
      <c r="S402" s="2">
        <v>2.5</v>
      </c>
      <c r="T402" s="2" t="s">
        <v>1830</v>
      </c>
      <c r="U402" s="2">
        <v>1</v>
      </c>
      <c r="V402" s="2" t="s">
        <v>1741</v>
      </c>
      <c r="W402" s="2" t="s">
        <v>1888</v>
      </c>
      <c r="X402" s="2" t="s">
        <v>2278</v>
      </c>
      <c r="Y402" s="2" t="s">
        <v>1848</v>
      </c>
    </row>
    <row r="403" spans="2:25">
      <c r="K403" s="2">
        <v>3225701</v>
      </c>
      <c r="L403" s="2">
        <v>1</v>
      </c>
      <c r="M403" s="2" t="s">
        <v>631</v>
      </c>
      <c r="N403" s="2" t="s">
        <v>2171</v>
      </c>
      <c r="O403" s="2" t="s">
        <v>2203</v>
      </c>
      <c r="P403" s="2" t="s">
        <v>632</v>
      </c>
      <c r="Q403" s="2" t="s">
        <v>1943</v>
      </c>
      <c r="R403" s="2" t="s">
        <v>2002</v>
      </c>
      <c r="S403" s="2">
        <v>2.5</v>
      </c>
      <c r="T403" s="2" t="s">
        <v>1830</v>
      </c>
      <c r="U403" s="2">
        <v>1</v>
      </c>
      <c r="V403" s="2" t="s">
        <v>1741</v>
      </c>
      <c r="W403" s="2" t="s">
        <v>1888</v>
      </c>
      <c r="X403" s="2" t="s">
        <v>1964</v>
      </c>
      <c r="Y403" s="2" t="s">
        <v>1848</v>
      </c>
    </row>
    <row r="404" spans="2:25">
      <c r="B404" s="2" t="s">
        <v>2279</v>
      </c>
      <c r="V404" s="2" t="str">
        <f t="shared" ref="V404:V500" si="8">IF(LEFT(TRIM(X404),3)="Γεν","Γ",IF(LEFT(TRIM(X404),3)="Πρω","Π",IF(LEFT(TRIM(X404),4)="8(3)","Π",IF(LEFT(TRIM(X404),4)="10(1","Γ",""))))</f>
        <v/>
      </c>
      <c r="Y404" s="2" t="s">
        <v>1848</v>
      </c>
    </row>
    <row r="405" spans="2:25">
      <c r="C405" s="2" t="s">
        <v>2280</v>
      </c>
      <c r="V405" s="2" t="str">
        <f t="shared" si="8"/>
        <v/>
      </c>
      <c r="Y405" s="2" t="s">
        <v>1848</v>
      </c>
    </row>
    <row r="406" spans="2:25">
      <c r="D406" s="2" t="s">
        <v>2281</v>
      </c>
      <c r="E406" s="2" t="s">
        <v>2282</v>
      </c>
      <c r="V406" s="2" t="str">
        <f t="shared" si="8"/>
        <v/>
      </c>
      <c r="Y406" s="2" t="s">
        <v>1848</v>
      </c>
    </row>
    <row r="407" spans="2:25">
      <c r="V407" s="2" t="str">
        <f t="shared" si="8"/>
        <v/>
      </c>
      <c r="Y407" s="2" t="s">
        <v>1848</v>
      </c>
    </row>
    <row r="408" spans="2:25">
      <c r="G408" s="2" t="s">
        <v>1866</v>
      </c>
      <c r="V408" s="2" t="str">
        <f t="shared" si="8"/>
        <v/>
      </c>
      <c r="Y408" s="2" t="s">
        <v>1848</v>
      </c>
    </row>
    <row r="409" spans="2:25">
      <c r="I409" s="2" t="s">
        <v>2283</v>
      </c>
      <c r="V409" s="2" t="str">
        <f t="shared" si="8"/>
        <v/>
      </c>
      <c r="Y409" s="2" t="s">
        <v>1848</v>
      </c>
    </row>
    <row r="410" spans="2:25">
      <c r="V410" s="2" t="str">
        <f t="shared" si="8"/>
        <v/>
      </c>
      <c r="Y410" s="2" t="s">
        <v>1848</v>
      </c>
    </row>
    <row r="411" spans="2:25">
      <c r="V411" s="2" t="str">
        <f t="shared" si="8"/>
        <v/>
      </c>
      <c r="Y411" s="2" t="s">
        <v>1848</v>
      </c>
    </row>
    <row r="412" spans="2:25">
      <c r="B412" s="2" t="s">
        <v>2284</v>
      </c>
      <c r="V412" s="2" t="str">
        <f t="shared" si="8"/>
        <v/>
      </c>
      <c r="Y412" s="2" t="s">
        <v>1848</v>
      </c>
    </row>
    <row r="413" spans="2:25">
      <c r="C413" s="2" t="s">
        <v>2285</v>
      </c>
      <c r="V413" s="2" t="str">
        <f t="shared" si="8"/>
        <v/>
      </c>
      <c r="Y413" s="2" t="s">
        <v>1848</v>
      </c>
    </row>
    <row r="414" spans="2:25">
      <c r="D414" s="2" t="s">
        <v>2286</v>
      </c>
      <c r="E414" s="2" t="s">
        <v>1980</v>
      </c>
      <c r="V414" s="2" t="str">
        <f t="shared" si="8"/>
        <v/>
      </c>
      <c r="Y414" s="2" t="s">
        <v>1848</v>
      </c>
    </row>
    <row r="415" spans="2:25">
      <c r="G415" s="2" t="s">
        <v>1866</v>
      </c>
      <c r="V415" s="2" t="str">
        <f t="shared" si="8"/>
        <v/>
      </c>
      <c r="Y415" s="2" t="s">
        <v>1848</v>
      </c>
    </row>
    <row r="416" spans="2:25">
      <c r="I416" s="2" t="s">
        <v>2287</v>
      </c>
      <c r="J416" s="2" t="s">
        <v>3087</v>
      </c>
      <c r="V416" s="2" t="str">
        <f t="shared" si="8"/>
        <v/>
      </c>
      <c r="Y416" s="2" t="s">
        <v>1848</v>
      </c>
    </row>
    <row r="417" spans="1:25">
      <c r="K417" s="2">
        <v>3120501</v>
      </c>
      <c r="L417" s="2">
        <v>2</v>
      </c>
      <c r="M417" s="2" t="s">
        <v>2288</v>
      </c>
      <c r="N417" s="2" t="s">
        <v>2289</v>
      </c>
      <c r="O417" s="2" t="s">
        <v>2290</v>
      </c>
      <c r="P417" s="2" t="s">
        <v>2067</v>
      </c>
      <c r="Q417" s="2" t="s">
        <v>2291</v>
      </c>
      <c r="R417" s="2" t="s">
        <v>2031</v>
      </c>
      <c r="V417" s="2" t="str">
        <f t="shared" si="8"/>
        <v>Π</v>
      </c>
      <c r="X417" s="2" t="s">
        <v>1859</v>
      </c>
      <c r="Y417" s="2" t="s">
        <v>1848</v>
      </c>
    </row>
    <row r="418" spans="1:25">
      <c r="V418" s="2" t="str">
        <f t="shared" si="8"/>
        <v/>
      </c>
      <c r="Y418" s="2" t="s">
        <v>1848</v>
      </c>
    </row>
    <row r="419" spans="1:25">
      <c r="I419" s="2" t="s">
        <v>2292</v>
      </c>
      <c r="J419" s="2" t="s">
        <v>3004</v>
      </c>
      <c r="V419" s="2" t="str">
        <f t="shared" si="8"/>
        <v/>
      </c>
      <c r="Y419" s="2" t="s">
        <v>1848</v>
      </c>
    </row>
    <row r="420" spans="1:25">
      <c r="K420" s="2">
        <v>3124402</v>
      </c>
      <c r="L420" s="2">
        <v>2</v>
      </c>
      <c r="M420" s="2" t="s">
        <v>2293</v>
      </c>
      <c r="N420" s="2" t="s">
        <v>2294</v>
      </c>
      <c r="O420" s="2" t="s">
        <v>2295</v>
      </c>
      <c r="P420" s="2" t="s">
        <v>2296</v>
      </c>
      <c r="Q420" s="2" t="s">
        <v>2291</v>
      </c>
      <c r="R420" s="2" t="s">
        <v>3134</v>
      </c>
      <c r="V420" s="2" t="str">
        <f t="shared" si="8"/>
        <v>Π</v>
      </c>
      <c r="X420" s="2" t="s">
        <v>1859</v>
      </c>
      <c r="Y420" s="2" t="s">
        <v>1848</v>
      </c>
    </row>
    <row r="421" spans="1:25">
      <c r="K421" s="2">
        <v>3124401</v>
      </c>
      <c r="L421" s="2">
        <v>2</v>
      </c>
      <c r="M421" s="2" t="s">
        <v>2293</v>
      </c>
      <c r="N421" s="2" t="s">
        <v>2294</v>
      </c>
      <c r="O421" s="2" t="s">
        <v>2297</v>
      </c>
      <c r="P421" s="2" t="s">
        <v>2296</v>
      </c>
      <c r="Q421" s="2" t="s">
        <v>2291</v>
      </c>
      <c r="R421" s="2" t="s">
        <v>3134</v>
      </c>
      <c r="V421" s="2" t="str">
        <f t="shared" si="8"/>
        <v>Π</v>
      </c>
      <c r="X421" s="2" t="s">
        <v>1859</v>
      </c>
      <c r="Y421" s="2" t="s">
        <v>1848</v>
      </c>
    </row>
    <row r="422" spans="1:25">
      <c r="K422" s="2">
        <v>3124403</v>
      </c>
      <c r="L422" s="2">
        <v>1</v>
      </c>
      <c r="M422" s="2" t="s">
        <v>2293</v>
      </c>
      <c r="N422" s="2" t="s">
        <v>2294</v>
      </c>
      <c r="O422" s="2" t="s">
        <v>482</v>
      </c>
      <c r="P422" s="2" t="s">
        <v>2857</v>
      </c>
      <c r="Q422" s="2" t="s">
        <v>2291</v>
      </c>
      <c r="R422" s="2" t="s">
        <v>3134</v>
      </c>
      <c r="V422" s="2" t="s">
        <v>1740</v>
      </c>
      <c r="X422" s="2" t="s">
        <v>1859</v>
      </c>
      <c r="Y422" s="2" t="s">
        <v>1848</v>
      </c>
    </row>
    <row r="423" spans="1:25">
      <c r="I423" s="2" t="s">
        <v>2968</v>
      </c>
      <c r="J423" s="2" t="s">
        <v>3005</v>
      </c>
      <c r="Y423" s="2" t="s">
        <v>1848</v>
      </c>
    </row>
    <row r="424" spans="1:25">
      <c r="K424" s="2">
        <v>3261401</v>
      </c>
      <c r="L424" s="2">
        <v>1</v>
      </c>
      <c r="M424" s="2" t="s">
        <v>2969</v>
      </c>
      <c r="N424" s="2" t="s">
        <v>1953</v>
      </c>
      <c r="O424" s="2" t="s">
        <v>2970</v>
      </c>
      <c r="P424" s="2" t="s">
        <v>2971</v>
      </c>
      <c r="Q424" s="2" t="s">
        <v>1931</v>
      </c>
      <c r="R424" s="2" t="s">
        <v>2348</v>
      </c>
      <c r="S424" s="2">
        <v>1.6000000000000001E-3</v>
      </c>
      <c r="T424" s="2" t="s">
        <v>1830</v>
      </c>
      <c r="U424" s="2">
        <v>177.5</v>
      </c>
      <c r="V424" s="2" t="s">
        <v>1740</v>
      </c>
      <c r="X424" s="2" t="s">
        <v>1863</v>
      </c>
      <c r="Y424" s="2" t="s">
        <v>1848</v>
      </c>
    </row>
    <row r="425" spans="1:25">
      <c r="K425" s="2">
        <v>3261401</v>
      </c>
      <c r="L425" s="2">
        <v>2</v>
      </c>
      <c r="M425" s="2" t="s">
        <v>2969</v>
      </c>
      <c r="N425" s="2" t="s">
        <v>1953</v>
      </c>
      <c r="O425" s="2" t="s">
        <v>2970</v>
      </c>
      <c r="P425" s="2" t="s">
        <v>2972</v>
      </c>
      <c r="Q425" s="2" t="s">
        <v>1931</v>
      </c>
      <c r="R425" s="2" t="s">
        <v>2348</v>
      </c>
      <c r="S425" s="2">
        <v>1.6000000000000001E-3</v>
      </c>
      <c r="T425" s="2" t="s">
        <v>1830</v>
      </c>
      <c r="U425" s="2">
        <v>177.5</v>
      </c>
      <c r="V425" s="2" t="s">
        <v>1740</v>
      </c>
      <c r="X425" s="2" t="s">
        <v>1863</v>
      </c>
      <c r="Y425" s="2" t="s">
        <v>1848</v>
      </c>
    </row>
    <row r="426" spans="1:25">
      <c r="A426" s="2" t="s">
        <v>2298</v>
      </c>
      <c r="V426" s="2" t="str">
        <f t="shared" si="8"/>
        <v/>
      </c>
      <c r="Y426" s="2" t="s">
        <v>1848</v>
      </c>
    </row>
    <row r="427" spans="1:25">
      <c r="B427" s="2" t="s">
        <v>50</v>
      </c>
      <c r="Y427" s="2" t="s">
        <v>1848</v>
      </c>
    </row>
    <row r="428" spans="1:25">
      <c r="C428" s="2" t="s">
        <v>51</v>
      </c>
      <c r="Y428" s="2" t="s">
        <v>1848</v>
      </c>
    </row>
    <row r="429" spans="1:25">
      <c r="D429" s="2" t="s">
        <v>42</v>
      </c>
      <c r="Y429" s="2" t="s">
        <v>1848</v>
      </c>
    </row>
    <row r="430" spans="1:25">
      <c r="G430" s="2" t="s">
        <v>52</v>
      </c>
      <c r="Y430" s="2" t="s">
        <v>1848</v>
      </c>
    </row>
    <row r="431" spans="1:25">
      <c r="I431" s="2" t="s">
        <v>43</v>
      </c>
      <c r="J431" s="2" t="s">
        <v>44</v>
      </c>
      <c r="Y431" s="2" t="s">
        <v>1848</v>
      </c>
    </row>
    <row r="432" spans="1:25">
      <c r="K432" s="2">
        <v>3085602</v>
      </c>
      <c r="L432" s="2">
        <v>1</v>
      </c>
      <c r="M432" s="2" t="s">
        <v>45</v>
      </c>
      <c r="N432" s="2" t="s">
        <v>46</v>
      </c>
      <c r="O432" s="2" t="s">
        <v>47</v>
      </c>
      <c r="P432" s="2" t="s">
        <v>48</v>
      </c>
      <c r="Q432" s="2" t="s">
        <v>1911</v>
      </c>
      <c r="R432" s="2" t="s">
        <v>49</v>
      </c>
      <c r="V432" s="2" t="s">
        <v>1740</v>
      </c>
      <c r="W432" s="2" t="s">
        <v>1888</v>
      </c>
      <c r="X432" s="2" t="s">
        <v>1863</v>
      </c>
      <c r="Y432" s="2" t="s">
        <v>1848</v>
      </c>
    </row>
    <row r="433" spans="2:25">
      <c r="B433" s="2" t="s">
        <v>2299</v>
      </c>
      <c r="V433" s="2" t="str">
        <f t="shared" si="8"/>
        <v/>
      </c>
      <c r="Y433" s="2" t="s">
        <v>1848</v>
      </c>
    </row>
    <row r="434" spans="2:25">
      <c r="C434" s="2" t="s">
        <v>2300</v>
      </c>
      <c r="V434" s="2" t="str">
        <f t="shared" si="8"/>
        <v/>
      </c>
      <c r="Y434" s="2" t="s">
        <v>1848</v>
      </c>
    </row>
    <row r="435" spans="2:25">
      <c r="D435" s="2" t="s">
        <v>2301</v>
      </c>
      <c r="V435" s="2" t="str">
        <f t="shared" si="8"/>
        <v/>
      </c>
      <c r="Y435" s="2" t="s">
        <v>1848</v>
      </c>
    </row>
    <row r="436" spans="2:25">
      <c r="G436" s="2" t="s">
        <v>1866</v>
      </c>
    </row>
    <row r="437" spans="2:25">
      <c r="I437" s="2" t="s">
        <v>695</v>
      </c>
      <c r="J437" s="2" t="s">
        <v>2793</v>
      </c>
      <c r="Y437" s="2" t="s">
        <v>1848</v>
      </c>
    </row>
    <row r="438" spans="2:25">
      <c r="K438" s="2">
        <v>3176302</v>
      </c>
      <c r="L438" s="2">
        <v>6</v>
      </c>
      <c r="M438" s="2" t="s">
        <v>696</v>
      </c>
      <c r="N438" s="2" t="s">
        <v>1953</v>
      </c>
      <c r="O438" s="2" t="s">
        <v>697</v>
      </c>
      <c r="P438" s="2" t="s">
        <v>698</v>
      </c>
      <c r="Q438" s="2" t="s">
        <v>728</v>
      </c>
      <c r="R438" s="2" t="s">
        <v>3134</v>
      </c>
      <c r="S438" s="2">
        <v>2.1399999999999999E-2</v>
      </c>
      <c r="T438" s="2" t="s">
        <v>1830</v>
      </c>
      <c r="U438" s="2">
        <v>18.690000000000001</v>
      </c>
      <c r="V438" s="2" t="s">
        <v>1740</v>
      </c>
      <c r="X438" s="2" t="s">
        <v>1863</v>
      </c>
      <c r="Y438" s="2" t="s">
        <v>1848</v>
      </c>
    </row>
    <row r="439" spans="2:25">
      <c r="K439" s="2">
        <v>3176302</v>
      </c>
      <c r="L439" s="2">
        <v>2</v>
      </c>
      <c r="M439" s="2" t="s">
        <v>696</v>
      </c>
      <c r="N439" s="2" t="s">
        <v>1953</v>
      </c>
      <c r="O439" s="2" t="s">
        <v>697</v>
      </c>
      <c r="P439" s="2" t="s">
        <v>699</v>
      </c>
      <c r="Q439" s="2" t="s">
        <v>728</v>
      </c>
      <c r="R439" s="2" t="s">
        <v>3134</v>
      </c>
      <c r="S439" s="2">
        <v>2.1399999999999999E-2</v>
      </c>
      <c r="T439" s="2" t="s">
        <v>1830</v>
      </c>
      <c r="U439" s="2">
        <v>18.690000000000001</v>
      </c>
      <c r="V439" s="2" t="s">
        <v>1740</v>
      </c>
      <c r="X439" s="2" t="s">
        <v>1863</v>
      </c>
      <c r="Y439" s="2" t="s">
        <v>1848</v>
      </c>
    </row>
    <row r="440" spans="2:25">
      <c r="K440" s="2">
        <v>3176301</v>
      </c>
      <c r="L440" s="2">
        <v>6</v>
      </c>
      <c r="M440" s="2" t="s">
        <v>696</v>
      </c>
      <c r="N440" s="2" t="s">
        <v>1953</v>
      </c>
      <c r="O440" s="2" t="s">
        <v>3173</v>
      </c>
      <c r="P440" s="2" t="s">
        <v>699</v>
      </c>
      <c r="Q440" s="2" t="s">
        <v>728</v>
      </c>
      <c r="R440" s="2" t="s">
        <v>3134</v>
      </c>
      <c r="S440" s="2">
        <v>2.1399999999999999E-2</v>
      </c>
      <c r="T440" s="2" t="s">
        <v>1830</v>
      </c>
      <c r="U440" s="2">
        <v>28.04</v>
      </c>
      <c r="V440" s="2" t="s">
        <v>1740</v>
      </c>
      <c r="X440" s="2" t="s">
        <v>1863</v>
      </c>
      <c r="Y440" s="2" t="s">
        <v>1848</v>
      </c>
    </row>
    <row r="441" spans="2:25">
      <c r="K441" s="2">
        <v>3176301</v>
      </c>
      <c r="L441" s="2">
        <v>10</v>
      </c>
      <c r="M441" s="2" t="s">
        <v>696</v>
      </c>
      <c r="N441" s="2" t="s">
        <v>1953</v>
      </c>
      <c r="O441" s="2" t="s">
        <v>3173</v>
      </c>
      <c r="P441" s="2" t="s">
        <v>700</v>
      </c>
      <c r="Q441" s="2" t="s">
        <v>728</v>
      </c>
      <c r="R441" s="2" t="s">
        <v>3134</v>
      </c>
      <c r="S441" s="2">
        <v>2.1399999999999999E-2</v>
      </c>
      <c r="T441" s="2" t="s">
        <v>1830</v>
      </c>
      <c r="U441" s="2">
        <v>28.04</v>
      </c>
      <c r="V441" s="2" t="s">
        <v>1740</v>
      </c>
      <c r="X441" s="2" t="s">
        <v>1863</v>
      </c>
      <c r="Y441" s="2" t="s">
        <v>1848</v>
      </c>
    </row>
    <row r="442" spans="2:25" s="8" customFormat="1">
      <c r="K442" s="8">
        <v>3176302</v>
      </c>
      <c r="L442" s="8">
        <v>10</v>
      </c>
      <c r="M442" s="8" t="s">
        <v>696</v>
      </c>
      <c r="N442" s="8" t="s">
        <v>1953</v>
      </c>
      <c r="O442" s="8" t="s">
        <v>3366</v>
      </c>
      <c r="P442" s="8" t="s">
        <v>3367</v>
      </c>
      <c r="Q442" s="8" t="s">
        <v>728</v>
      </c>
      <c r="R442" s="8" t="s">
        <v>3134</v>
      </c>
      <c r="S442" s="8">
        <v>2.1399999999999999E-2</v>
      </c>
      <c r="T442" s="8" t="s">
        <v>1830</v>
      </c>
      <c r="U442" s="8">
        <v>18.690000000000001</v>
      </c>
      <c r="V442" s="8" t="s">
        <v>1740</v>
      </c>
      <c r="X442" s="8" t="s">
        <v>1863</v>
      </c>
      <c r="Y442" s="8" t="s">
        <v>1848</v>
      </c>
    </row>
    <row r="443" spans="2:25" s="8" customFormat="1">
      <c r="K443" s="8">
        <v>3176301</v>
      </c>
      <c r="L443" s="8">
        <v>14</v>
      </c>
      <c r="M443" s="8" t="s">
        <v>696</v>
      </c>
      <c r="N443" s="8" t="s">
        <v>1953</v>
      </c>
      <c r="O443" s="8" t="s">
        <v>3173</v>
      </c>
      <c r="P443" s="8" t="s">
        <v>3367</v>
      </c>
      <c r="Q443" s="8" t="s">
        <v>728</v>
      </c>
      <c r="R443" s="8" t="s">
        <v>3134</v>
      </c>
      <c r="S443" s="8">
        <v>2.1399999999999999E-2</v>
      </c>
      <c r="T443" s="8" t="s">
        <v>1830</v>
      </c>
      <c r="U443" s="8">
        <v>28.04</v>
      </c>
      <c r="V443" s="8" t="s">
        <v>1740</v>
      </c>
      <c r="X443" s="8" t="s">
        <v>1863</v>
      </c>
      <c r="Y443" s="8" t="s">
        <v>1848</v>
      </c>
    </row>
    <row r="444" spans="2:25">
      <c r="G444" s="2" t="s">
        <v>1852</v>
      </c>
      <c r="Y444" s="2" t="s">
        <v>1848</v>
      </c>
    </row>
    <row r="445" spans="2:25">
      <c r="I445" s="2" t="s">
        <v>2947</v>
      </c>
      <c r="J445" s="2" t="s">
        <v>2959</v>
      </c>
      <c r="Y445" s="2" t="s">
        <v>1848</v>
      </c>
    </row>
    <row r="446" spans="2:25">
      <c r="K446" s="2">
        <v>3295102</v>
      </c>
      <c r="L446" s="2">
        <v>4</v>
      </c>
      <c r="M446" s="2" t="s">
        <v>2948</v>
      </c>
      <c r="N446" s="2" t="s">
        <v>1854</v>
      </c>
      <c r="O446" s="2" t="s">
        <v>2492</v>
      </c>
      <c r="P446" s="2" t="s">
        <v>141</v>
      </c>
      <c r="Q446" s="2" t="s">
        <v>2949</v>
      </c>
      <c r="R446" s="2" t="s">
        <v>1660</v>
      </c>
      <c r="S446" s="2">
        <v>0.15</v>
      </c>
      <c r="T446" s="2" t="s">
        <v>1830</v>
      </c>
      <c r="U446" s="2">
        <v>18.670000000000002</v>
      </c>
      <c r="V446" s="2" t="s">
        <v>1740</v>
      </c>
      <c r="X446" s="2" t="s">
        <v>1863</v>
      </c>
      <c r="Y446" s="2" t="s">
        <v>1848</v>
      </c>
    </row>
    <row r="447" spans="2:25">
      <c r="K447" s="2">
        <v>3295103</v>
      </c>
      <c r="L447" s="2">
        <v>4</v>
      </c>
      <c r="M447" s="2" t="s">
        <v>2948</v>
      </c>
      <c r="N447" s="2" t="s">
        <v>1854</v>
      </c>
      <c r="O447" s="2" t="s">
        <v>1855</v>
      </c>
      <c r="P447" s="2" t="s">
        <v>141</v>
      </c>
      <c r="Q447" s="2" t="s">
        <v>2949</v>
      </c>
      <c r="R447" s="2" t="s">
        <v>1660</v>
      </c>
      <c r="S447" s="2">
        <v>0.15</v>
      </c>
      <c r="T447" s="2" t="s">
        <v>1830</v>
      </c>
      <c r="U447" s="2">
        <v>37.33</v>
      </c>
      <c r="V447" s="2" t="s">
        <v>1740</v>
      </c>
      <c r="X447" s="2" t="s">
        <v>1863</v>
      </c>
      <c r="Y447" s="2" t="s">
        <v>1848</v>
      </c>
    </row>
    <row r="448" spans="2:25">
      <c r="K448" s="2">
        <v>3295101</v>
      </c>
      <c r="L448" s="2">
        <v>4</v>
      </c>
      <c r="M448" s="2" t="s">
        <v>2948</v>
      </c>
      <c r="N448" s="2" t="s">
        <v>1854</v>
      </c>
      <c r="O448" s="2" t="s">
        <v>2025</v>
      </c>
      <c r="P448" s="2" t="s">
        <v>141</v>
      </c>
      <c r="Q448" s="2" t="s">
        <v>2949</v>
      </c>
      <c r="R448" s="2" t="s">
        <v>1660</v>
      </c>
      <c r="S448" s="2">
        <v>0.15</v>
      </c>
      <c r="T448" s="2" t="s">
        <v>1830</v>
      </c>
      <c r="U448" s="2">
        <v>9.33</v>
      </c>
      <c r="V448" s="2" t="s">
        <v>1740</v>
      </c>
      <c r="X448" s="2" t="s">
        <v>1863</v>
      </c>
      <c r="Y448" s="2" t="s">
        <v>1848</v>
      </c>
    </row>
    <row r="449" spans="1:25">
      <c r="A449" s="2" t="s">
        <v>2305</v>
      </c>
      <c r="V449" s="2" t="str">
        <f t="shared" si="8"/>
        <v/>
      </c>
      <c r="Y449" s="2" t="s">
        <v>1848</v>
      </c>
    </row>
    <row r="450" spans="1:25">
      <c r="B450" s="2" t="s">
        <v>2306</v>
      </c>
      <c r="V450" s="2" t="str">
        <f t="shared" si="8"/>
        <v/>
      </c>
      <c r="Y450" s="2" t="s">
        <v>1848</v>
      </c>
    </row>
    <row r="451" spans="1:25">
      <c r="C451" s="2" t="s">
        <v>2307</v>
      </c>
      <c r="V451" s="2" t="str">
        <f t="shared" si="8"/>
        <v/>
      </c>
      <c r="Y451" s="2" t="s">
        <v>1848</v>
      </c>
    </row>
    <row r="452" spans="1:25">
      <c r="D452" s="2" t="s">
        <v>2308</v>
      </c>
      <c r="V452" s="2" t="str">
        <f t="shared" si="8"/>
        <v/>
      </c>
      <c r="Y452" s="2" t="s">
        <v>1848</v>
      </c>
    </row>
    <row r="453" spans="1:25">
      <c r="G453" s="2" t="s">
        <v>1866</v>
      </c>
      <c r="V453" s="2" t="str">
        <f t="shared" si="8"/>
        <v/>
      </c>
      <c r="Y453" s="2" t="s">
        <v>1848</v>
      </c>
    </row>
    <row r="454" spans="1:25">
      <c r="I454" s="2" t="s">
        <v>2309</v>
      </c>
      <c r="V454" s="2" t="str">
        <f t="shared" si="8"/>
        <v/>
      </c>
      <c r="Y454" s="2" t="s">
        <v>1848</v>
      </c>
    </row>
    <row r="455" spans="1:25">
      <c r="K455" s="2">
        <v>2483902</v>
      </c>
      <c r="L455" s="2">
        <v>1</v>
      </c>
      <c r="M455" s="2" t="s">
        <v>2310</v>
      </c>
      <c r="N455" s="2" t="s">
        <v>1880</v>
      </c>
      <c r="O455" s="2" t="s">
        <v>2311</v>
      </c>
      <c r="P455" s="2" t="s">
        <v>2312</v>
      </c>
      <c r="Q455" s="2" t="s">
        <v>1943</v>
      </c>
      <c r="R455" s="2" t="s">
        <v>2313</v>
      </c>
      <c r="S455" s="2">
        <v>0.16500000000000001</v>
      </c>
      <c r="T455" s="2" t="s">
        <v>1830</v>
      </c>
      <c r="U455" s="2">
        <v>0.22700000000000001</v>
      </c>
      <c r="V455" s="2" t="str">
        <f t="shared" si="8"/>
        <v>Π</v>
      </c>
      <c r="W455" s="2" t="s">
        <v>1888</v>
      </c>
      <c r="X455" s="2" t="s">
        <v>1863</v>
      </c>
      <c r="Y455" s="2" t="s">
        <v>1848</v>
      </c>
    </row>
    <row r="456" spans="1:25">
      <c r="K456" s="2">
        <v>2483901</v>
      </c>
      <c r="L456" s="2">
        <v>1</v>
      </c>
      <c r="M456" s="2" t="s">
        <v>2310</v>
      </c>
      <c r="N456" s="2" t="s">
        <v>1953</v>
      </c>
      <c r="O456" s="2" t="s">
        <v>2311</v>
      </c>
      <c r="P456" s="2" t="s">
        <v>2314</v>
      </c>
      <c r="Q456" s="2" t="s">
        <v>1943</v>
      </c>
      <c r="R456" s="2" t="s">
        <v>2313</v>
      </c>
      <c r="S456" s="2">
        <v>0.16500000000000001</v>
      </c>
      <c r="T456" s="2" t="s">
        <v>1830</v>
      </c>
      <c r="U456" s="2">
        <v>4.1000000000000002E-2</v>
      </c>
      <c r="V456" s="2" t="str">
        <f t="shared" si="8"/>
        <v>Π</v>
      </c>
      <c r="W456" s="2" t="s">
        <v>1888</v>
      </c>
      <c r="X456" s="2" t="s">
        <v>1863</v>
      </c>
      <c r="Y456" s="2" t="s">
        <v>1848</v>
      </c>
    </row>
    <row r="457" spans="1:25" s="6" customFormat="1">
      <c r="B457" s="6" t="s">
        <v>3318</v>
      </c>
      <c r="Y457" s="6" t="s">
        <v>1848</v>
      </c>
    </row>
    <row r="458" spans="1:25" s="6" customFormat="1">
      <c r="C458" s="6" t="s">
        <v>3319</v>
      </c>
      <c r="Y458" s="6" t="s">
        <v>1848</v>
      </c>
    </row>
    <row r="459" spans="1:25" s="6" customFormat="1">
      <c r="D459" s="6" t="s">
        <v>3320</v>
      </c>
      <c r="Y459" s="6" t="s">
        <v>1848</v>
      </c>
    </row>
    <row r="460" spans="1:25" s="6" customFormat="1">
      <c r="E460" s="6" t="s">
        <v>3324</v>
      </c>
      <c r="V460" s="6" t="str">
        <f t="shared" ref="V460:V472" si="9">IF(LEFT(TRIM(X460),3)="Γεν","Γ",IF(LEFT(TRIM(X460),3)="Πρω","Π",IF(LEFT(TRIM(X460),4)="8(3)","Π",IF(LEFT(TRIM(X460),4)="10(1","Γ",""))))</f>
        <v/>
      </c>
      <c r="Y460" s="6" t="s">
        <v>1848</v>
      </c>
    </row>
    <row r="461" spans="1:25" s="6" customFormat="1">
      <c r="G461" s="6" t="s">
        <v>1852</v>
      </c>
      <c r="V461" s="6" t="str">
        <f t="shared" si="9"/>
        <v/>
      </c>
      <c r="Y461" s="6" t="s">
        <v>1848</v>
      </c>
    </row>
    <row r="462" spans="1:25" s="6" customFormat="1">
      <c r="I462" s="6" t="s">
        <v>3321</v>
      </c>
      <c r="V462" s="6" t="str">
        <f t="shared" si="9"/>
        <v/>
      </c>
      <c r="Y462" s="6" t="s">
        <v>1848</v>
      </c>
    </row>
    <row r="463" spans="1:25" s="6" customFormat="1">
      <c r="K463" s="6">
        <v>2704601</v>
      </c>
      <c r="L463" s="6">
        <v>1</v>
      </c>
      <c r="M463" s="6" t="s">
        <v>2189</v>
      </c>
      <c r="N463" s="6" t="s">
        <v>1854</v>
      </c>
      <c r="O463" s="6" t="s">
        <v>2190</v>
      </c>
      <c r="P463" s="6" t="s">
        <v>2191</v>
      </c>
      <c r="Q463" s="6" t="s">
        <v>1919</v>
      </c>
      <c r="R463" s="6" t="s">
        <v>117</v>
      </c>
      <c r="S463" s="6">
        <v>3</v>
      </c>
      <c r="T463" s="6" t="s">
        <v>2187</v>
      </c>
      <c r="U463" s="6">
        <v>30</v>
      </c>
      <c r="V463" s="6" t="str">
        <f t="shared" si="9"/>
        <v>Π</v>
      </c>
      <c r="W463" s="6" t="s">
        <v>1875</v>
      </c>
      <c r="X463" s="6" t="s">
        <v>1863</v>
      </c>
      <c r="Y463" s="6" t="s">
        <v>1848</v>
      </c>
    </row>
    <row r="464" spans="1:25" s="6" customFormat="1">
      <c r="G464" s="6" t="s">
        <v>2200</v>
      </c>
      <c r="V464" s="6" t="str">
        <f t="shared" ref="V464:V469" si="10">IF(LEFT(TRIM(X464),3)="Γεν","Γ",IF(LEFT(TRIM(X464),3)="Πρω","Π",IF(LEFT(TRIM(X464),4)="8(3)","Π",IF(LEFT(TRIM(X464),4)="10(1","Γ",""))))</f>
        <v/>
      </c>
      <c r="Y464" s="6" t="s">
        <v>1848</v>
      </c>
    </row>
    <row r="465" spans="1:25" s="6" customFormat="1">
      <c r="I465" s="6" t="s">
        <v>3321</v>
      </c>
      <c r="V465" s="6" t="str">
        <f t="shared" si="10"/>
        <v/>
      </c>
      <c r="Y465" s="6" t="s">
        <v>1848</v>
      </c>
    </row>
    <row r="466" spans="1:25" s="6" customFormat="1">
      <c r="K466" s="6">
        <v>2704603</v>
      </c>
      <c r="L466" s="6">
        <v>1</v>
      </c>
      <c r="M466" s="6" t="s">
        <v>2201</v>
      </c>
      <c r="N466" s="6" t="s">
        <v>2202</v>
      </c>
      <c r="O466" s="6" t="s">
        <v>2203</v>
      </c>
      <c r="P466" s="6" t="s">
        <v>2204</v>
      </c>
      <c r="Q466" s="6" t="s">
        <v>2205</v>
      </c>
      <c r="R466" s="6" t="s">
        <v>117</v>
      </c>
      <c r="S466" s="6">
        <v>0.05</v>
      </c>
      <c r="T466" s="6" t="s">
        <v>1830</v>
      </c>
      <c r="U466" s="6">
        <v>22.4</v>
      </c>
      <c r="V466" s="6" t="str">
        <f t="shared" si="10"/>
        <v>Π</v>
      </c>
      <c r="X466" s="6" t="s">
        <v>1863</v>
      </c>
      <c r="Y466" s="6" t="s">
        <v>1848</v>
      </c>
    </row>
    <row r="467" spans="1:25" s="6" customFormat="1">
      <c r="G467" s="6" t="s">
        <v>1866</v>
      </c>
      <c r="V467" s="6" t="str">
        <f t="shared" si="10"/>
        <v/>
      </c>
      <c r="Y467" s="6" t="s">
        <v>1848</v>
      </c>
    </row>
    <row r="468" spans="1:25" s="6" customFormat="1">
      <c r="I468" s="6" t="s">
        <v>3321</v>
      </c>
      <c r="V468" s="6" t="str">
        <f t="shared" si="10"/>
        <v/>
      </c>
      <c r="Y468" s="6" t="s">
        <v>1848</v>
      </c>
    </row>
    <row r="469" spans="1:25" s="6" customFormat="1">
      <c r="K469" s="6">
        <v>2704602</v>
      </c>
      <c r="L469" s="6">
        <v>2</v>
      </c>
      <c r="M469" s="6" t="s">
        <v>2201</v>
      </c>
      <c r="N469" s="6" t="s">
        <v>1953</v>
      </c>
      <c r="O469" s="6" t="s">
        <v>2206</v>
      </c>
      <c r="P469" s="6" t="s">
        <v>2207</v>
      </c>
      <c r="Q469" s="6" t="s">
        <v>2208</v>
      </c>
      <c r="R469" s="6" t="s">
        <v>117</v>
      </c>
      <c r="V469" s="6" t="str">
        <f t="shared" si="10"/>
        <v>Π</v>
      </c>
      <c r="X469" s="6" t="s">
        <v>1863</v>
      </c>
      <c r="Y469" s="6" t="s">
        <v>1848</v>
      </c>
    </row>
    <row r="470" spans="1:25" s="6" customFormat="1">
      <c r="E470" s="6" t="s">
        <v>3323</v>
      </c>
      <c r="V470" s="6" t="str">
        <f t="shared" si="9"/>
        <v/>
      </c>
      <c r="Y470" s="6" t="s">
        <v>1848</v>
      </c>
    </row>
    <row r="471" spans="1:25" s="6" customFormat="1">
      <c r="G471" s="6" t="s">
        <v>1852</v>
      </c>
      <c r="V471" s="6" t="str">
        <f t="shared" si="9"/>
        <v/>
      </c>
      <c r="Y471" s="6" t="s">
        <v>1848</v>
      </c>
    </row>
    <row r="472" spans="1:25" s="6" customFormat="1">
      <c r="I472" s="6" t="s">
        <v>3322</v>
      </c>
      <c r="V472" s="6" t="str">
        <f t="shared" si="9"/>
        <v/>
      </c>
      <c r="Y472" s="6" t="s">
        <v>1848</v>
      </c>
    </row>
    <row r="473" spans="1:25" s="6" customFormat="1">
      <c r="K473" s="6">
        <v>2976301</v>
      </c>
      <c r="L473" s="6">
        <v>6</v>
      </c>
      <c r="M473" s="6" t="s">
        <v>2193</v>
      </c>
      <c r="N473" s="6" t="s">
        <v>1854</v>
      </c>
      <c r="O473" s="6" t="s">
        <v>2194</v>
      </c>
      <c r="P473" s="6" t="s">
        <v>2195</v>
      </c>
      <c r="Q473" s="6" t="s">
        <v>2196</v>
      </c>
      <c r="R473" s="6" t="s">
        <v>2197</v>
      </c>
      <c r="S473" s="6">
        <v>2</v>
      </c>
      <c r="T473" s="6" t="s">
        <v>2198</v>
      </c>
      <c r="U473" s="6">
        <v>28</v>
      </c>
      <c r="V473" s="6" t="s">
        <v>1740</v>
      </c>
      <c r="X473" s="6" t="s">
        <v>2199</v>
      </c>
      <c r="Y473" s="6" t="s">
        <v>1848</v>
      </c>
    </row>
    <row r="474" spans="1:25" s="6" customFormat="1">
      <c r="K474" s="6">
        <v>3198801</v>
      </c>
      <c r="L474" s="6">
        <v>10</v>
      </c>
      <c r="M474" s="6" t="s">
        <v>207</v>
      </c>
      <c r="N474" s="6" t="s">
        <v>1854</v>
      </c>
      <c r="O474" s="6" t="s">
        <v>2194</v>
      </c>
      <c r="P474" s="6" t="s">
        <v>208</v>
      </c>
      <c r="Q474" s="6" t="s">
        <v>2196</v>
      </c>
      <c r="R474" s="6" t="s">
        <v>2236</v>
      </c>
      <c r="S474" s="6">
        <v>2</v>
      </c>
      <c r="T474" s="6" t="s">
        <v>2198</v>
      </c>
      <c r="U474" s="6">
        <v>30</v>
      </c>
      <c r="V474" s="6" t="s">
        <v>1741</v>
      </c>
      <c r="X474" s="6" t="s">
        <v>1964</v>
      </c>
      <c r="Y474" s="6" t="s">
        <v>1848</v>
      </c>
    </row>
    <row r="475" spans="1:25" s="6" customFormat="1">
      <c r="K475" s="6">
        <v>3198801</v>
      </c>
      <c r="L475" s="6">
        <v>9</v>
      </c>
      <c r="M475" s="6" t="s">
        <v>207</v>
      </c>
      <c r="N475" s="6" t="s">
        <v>1854</v>
      </c>
      <c r="O475" s="6" t="s">
        <v>2194</v>
      </c>
      <c r="P475" s="6" t="s">
        <v>465</v>
      </c>
      <c r="Q475" s="6" t="s">
        <v>2196</v>
      </c>
      <c r="R475" s="6" t="s">
        <v>2236</v>
      </c>
      <c r="S475" s="6">
        <v>2</v>
      </c>
      <c r="T475" s="6" t="s">
        <v>2198</v>
      </c>
      <c r="U475" s="6">
        <v>28</v>
      </c>
      <c r="V475" s="6" t="s">
        <v>1741</v>
      </c>
      <c r="X475" s="6" t="s">
        <v>1964</v>
      </c>
      <c r="Y475" s="6" t="s">
        <v>1848</v>
      </c>
    </row>
    <row r="476" spans="1:25" s="6" customFormat="1">
      <c r="K476" s="6">
        <v>3185503</v>
      </c>
      <c r="L476" s="6">
        <v>6</v>
      </c>
      <c r="M476" s="6" t="s">
        <v>635</v>
      </c>
      <c r="N476" s="6" t="s">
        <v>768</v>
      </c>
      <c r="O476" s="6" t="s">
        <v>2691</v>
      </c>
      <c r="P476" s="6" t="s">
        <v>2230</v>
      </c>
      <c r="Q476" s="6" t="s">
        <v>2196</v>
      </c>
      <c r="R476" s="6" t="s">
        <v>571</v>
      </c>
      <c r="S476" s="6">
        <v>2</v>
      </c>
      <c r="T476" s="6" t="s">
        <v>2198</v>
      </c>
      <c r="U476" s="6">
        <v>28</v>
      </c>
      <c r="V476" s="6" t="s">
        <v>1741</v>
      </c>
      <c r="X476" s="6" t="s">
        <v>1964</v>
      </c>
      <c r="Y476" s="6" t="s">
        <v>1848</v>
      </c>
    </row>
    <row r="477" spans="1:25" s="7" customFormat="1">
      <c r="K477" s="7">
        <v>3300101</v>
      </c>
      <c r="L477" s="7">
        <v>4</v>
      </c>
      <c r="M477" s="7" t="s">
        <v>3371</v>
      </c>
      <c r="N477" s="7" t="s">
        <v>1854</v>
      </c>
      <c r="O477" s="7" t="s">
        <v>2194</v>
      </c>
      <c r="P477" s="7" t="s">
        <v>914</v>
      </c>
      <c r="Q477" s="7" t="s">
        <v>2196</v>
      </c>
      <c r="R477" s="7" t="s">
        <v>99</v>
      </c>
      <c r="S477" s="7">
        <v>2</v>
      </c>
      <c r="T477" s="7" t="s">
        <v>2198</v>
      </c>
      <c r="U477" s="7">
        <v>30</v>
      </c>
      <c r="V477" s="7" t="s">
        <v>1741</v>
      </c>
      <c r="X477" s="7" t="s">
        <v>1964</v>
      </c>
      <c r="Y477" s="7" t="s">
        <v>1848</v>
      </c>
    </row>
    <row r="478" spans="1:25" s="7" customFormat="1">
      <c r="K478" s="7">
        <v>3234101</v>
      </c>
      <c r="L478" s="7">
        <v>1</v>
      </c>
      <c r="M478" s="7" t="s">
        <v>3394</v>
      </c>
      <c r="N478" s="7" t="s">
        <v>1854</v>
      </c>
      <c r="O478" s="7" t="s">
        <v>2194</v>
      </c>
      <c r="P478" s="7" t="s">
        <v>2230</v>
      </c>
      <c r="Q478" s="7" t="s">
        <v>2196</v>
      </c>
      <c r="R478" s="7" t="s">
        <v>3395</v>
      </c>
      <c r="S478" s="7">
        <v>2</v>
      </c>
      <c r="T478" s="7" t="s">
        <v>2198</v>
      </c>
      <c r="U478" s="7">
        <v>28</v>
      </c>
      <c r="V478" s="7" t="s">
        <v>1741</v>
      </c>
      <c r="X478" s="7" t="s">
        <v>1964</v>
      </c>
      <c r="Y478" s="7" t="s">
        <v>1848</v>
      </c>
    </row>
    <row r="479" spans="1:25">
      <c r="A479" s="2" t="s">
        <v>2315</v>
      </c>
      <c r="V479" s="2" t="str">
        <f t="shared" si="8"/>
        <v/>
      </c>
      <c r="Y479" s="2" t="s">
        <v>1848</v>
      </c>
    </row>
    <row r="480" spans="1:25">
      <c r="B480" s="2" t="s">
        <v>2316</v>
      </c>
      <c r="V480" s="2" t="str">
        <f t="shared" si="8"/>
        <v/>
      </c>
      <c r="Y480" s="2" t="s">
        <v>1848</v>
      </c>
    </row>
    <row r="481" spans="3:25">
      <c r="C481" s="2" t="s">
        <v>2317</v>
      </c>
      <c r="V481" s="2" t="str">
        <f t="shared" si="8"/>
        <v/>
      </c>
      <c r="Y481" s="2" t="s">
        <v>1848</v>
      </c>
    </row>
    <row r="482" spans="3:25">
      <c r="D482" s="2" t="s">
        <v>2318</v>
      </c>
      <c r="V482" s="2" t="str">
        <f t="shared" si="8"/>
        <v/>
      </c>
      <c r="Y482" s="2" t="s">
        <v>1848</v>
      </c>
    </row>
    <row r="483" spans="3:25">
      <c r="G483" s="2" t="s">
        <v>1866</v>
      </c>
      <c r="V483" s="2" t="str">
        <f t="shared" si="8"/>
        <v/>
      </c>
      <c r="Y483" s="2" t="s">
        <v>1848</v>
      </c>
    </row>
    <row r="484" spans="3:25">
      <c r="I484" s="2" t="s">
        <v>2319</v>
      </c>
      <c r="V484" s="2" t="str">
        <f t="shared" si="8"/>
        <v/>
      </c>
      <c r="Y484" s="2" t="s">
        <v>1848</v>
      </c>
    </row>
    <row r="485" spans="3:25">
      <c r="K485" s="2">
        <v>2539301</v>
      </c>
      <c r="L485" s="2">
        <v>2</v>
      </c>
      <c r="M485" s="2" t="s">
        <v>2320</v>
      </c>
      <c r="N485" s="2" t="s">
        <v>1988</v>
      </c>
      <c r="O485" s="2" t="s">
        <v>2321</v>
      </c>
      <c r="P485" s="2" t="s">
        <v>2324</v>
      </c>
      <c r="Q485" s="2" t="s">
        <v>2049</v>
      </c>
      <c r="R485" s="2" t="s">
        <v>1660</v>
      </c>
      <c r="S485" s="2">
        <v>0.01</v>
      </c>
      <c r="T485" s="2" t="s">
        <v>1830</v>
      </c>
      <c r="U485" s="2">
        <v>30</v>
      </c>
      <c r="V485" s="2" t="str">
        <f t="shared" si="8"/>
        <v>Π</v>
      </c>
      <c r="W485" s="2" t="s">
        <v>1875</v>
      </c>
      <c r="X485" s="2" t="s">
        <v>1863</v>
      </c>
      <c r="Y485" s="2" t="s">
        <v>1848</v>
      </c>
    </row>
    <row r="486" spans="3:25">
      <c r="K486" s="2">
        <v>2539302</v>
      </c>
      <c r="L486" s="2">
        <v>2</v>
      </c>
      <c r="M486" s="2" t="s">
        <v>2320</v>
      </c>
      <c r="N486" s="2" t="s">
        <v>1988</v>
      </c>
      <c r="O486" s="2" t="s">
        <v>2322</v>
      </c>
      <c r="P486" s="2" t="s">
        <v>2324</v>
      </c>
      <c r="Q486" s="2" t="s">
        <v>2049</v>
      </c>
      <c r="R486" s="2" t="s">
        <v>1660</v>
      </c>
      <c r="S486" s="2">
        <v>0.01</v>
      </c>
      <c r="T486" s="2" t="s">
        <v>1830</v>
      </c>
      <c r="U486" s="2">
        <v>45</v>
      </c>
      <c r="V486" s="2" t="str">
        <f t="shared" si="8"/>
        <v>Π</v>
      </c>
      <c r="W486" s="2" t="s">
        <v>1875</v>
      </c>
      <c r="X486" s="2" t="s">
        <v>1863</v>
      </c>
      <c r="Y486" s="2" t="s">
        <v>1848</v>
      </c>
    </row>
    <row r="487" spans="3:25">
      <c r="K487" s="2">
        <v>2539303</v>
      </c>
      <c r="L487" s="2">
        <v>3</v>
      </c>
      <c r="M487" s="2" t="s">
        <v>2320</v>
      </c>
      <c r="N487" s="2" t="s">
        <v>1988</v>
      </c>
      <c r="O487" s="2" t="s">
        <v>2323</v>
      </c>
      <c r="P487" s="2" t="s">
        <v>2324</v>
      </c>
      <c r="Q487" s="2" t="s">
        <v>2049</v>
      </c>
      <c r="R487" s="2" t="s">
        <v>1660</v>
      </c>
      <c r="S487" s="2">
        <v>0.01</v>
      </c>
      <c r="T487" s="2" t="s">
        <v>1830</v>
      </c>
      <c r="U487" s="2">
        <v>60</v>
      </c>
      <c r="V487" s="2" t="str">
        <f t="shared" si="8"/>
        <v>Π</v>
      </c>
      <c r="W487" s="2" t="s">
        <v>1875</v>
      </c>
      <c r="X487" s="2" t="s">
        <v>1863</v>
      </c>
      <c r="Y487" s="2" t="s">
        <v>1848</v>
      </c>
    </row>
    <row r="488" spans="3:25">
      <c r="K488" s="2">
        <v>2539304</v>
      </c>
      <c r="L488" s="2">
        <v>4</v>
      </c>
      <c r="M488" s="2" t="s">
        <v>2320</v>
      </c>
      <c r="N488" s="2" t="s">
        <v>1988</v>
      </c>
      <c r="O488" s="2" t="s">
        <v>2325</v>
      </c>
      <c r="P488" s="2" t="s">
        <v>2324</v>
      </c>
      <c r="Q488" s="2" t="s">
        <v>2049</v>
      </c>
      <c r="R488" s="2" t="s">
        <v>1660</v>
      </c>
      <c r="S488" s="2">
        <v>0.01</v>
      </c>
      <c r="T488" s="2" t="s">
        <v>1830</v>
      </c>
      <c r="U488" s="2">
        <v>75</v>
      </c>
      <c r="V488" s="2" t="str">
        <f t="shared" si="8"/>
        <v>Π</v>
      </c>
      <c r="W488" s="2" t="s">
        <v>1875</v>
      </c>
      <c r="X488" s="2" t="s">
        <v>1863</v>
      </c>
      <c r="Y488" s="2" t="s">
        <v>1848</v>
      </c>
    </row>
    <row r="489" spans="3:25">
      <c r="K489" s="2">
        <v>2539305</v>
      </c>
      <c r="L489" s="2">
        <v>4</v>
      </c>
      <c r="M489" s="2" t="s">
        <v>2320</v>
      </c>
      <c r="N489" s="2" t="s">
        <v>1988</v>
      </c>
      <c r="O489" s="2" t="s">
        <v>2326</v>
      </c>
      <c r="P489" s="2" t="s">
        <v>2324</v>
      </c>
      <c r="Q489" s="2" t="s">
        <v>2049</v>
      </c>
      <c r="R489" s="2" t="s">
        <v>1660</v>
      </c>
      <c r="S489" s="2">
        <v>0.01</v>
      </c>
      <c r="T489" s="2" t="s">
        <v>1830</v>
      </c>
      <c r="U489" s="2">
        <v>90</v>
      </c>
      <c r="V489" s="2" t="str">
        <f t="shared" si="8"/>
        <v>Π</v>
      </c>
      <c r="W489" s="2" t="s">
        <v>1875</v>
      </c>
      <c r="X489" s="2" t="s">
        <v>1863</v>
      </c>
      <c r="Y489" s="2" t="s">
        <v>1848</v>
      </c>
    </row>
    <row r="490" spans="3:25">
      <c r="C490" s="2" t="s">
        <v>2327</v>
      </c>
      <c r="V490" s="2" t="str">
        <f t="shared" si="8"/>
        <v/>
      </c>
      <c r="Y490" s="2" t="s">
        <v>1848</v>
      </c>
    </row>
    <row r="491" spans="3:25">
      <c r="D491" s="2" t="s">
        <v>2328</v>
      </c>
      <c r="E491" s="2" t="s">
        <v>2329</v>
      </c>
      <c r="V491" s="2" t="str">
        <f t="shared" si="8"/>
        <v/>
      </c>
      <c r="Y491" s="2" t="s">
        <v>1848</v>
      </c>
    </row>
    <row r="492" spans="3:25">
      <c r="G492" s="2" t="s">
        <v>2330</v>
      </c>
      <c r="V492" s="2" t="str">
        <f t="shared" si="8"/>
        <v/>
      </c>
      <c r="Y492" s="2" t="s">
        <v>1848</v>
      </c>
    </row>
    <row r="493" spans="3:25">
      <c r="I493" s="2" t="s">
        <v>2331</v>
      </c>
      <c r="V493" s="2" t="str">
        <f t="shared" si="8"/>
        <v/>
      </c>
      <c r="Y493" s="2" t="s">
        <v>1848</v>
      </c>
    </row>
    <row r="494" spans="3:25">
      <c r="K494" s="2">
        <v>2256704</v>
      </c>
      <c r="L494" s="2">
        <v>2</v>
      </c>
      <c r="M494" s="2" t="s">
        <v>2332</v>
      </c>
      <c r="N494" s="2" t="s">
        <v>2333</v>
      </c>
      <c r="O494" s="2" t="s">
        <v>2321</v>
      </c>
      <c r="P494" s="2" t="s">
        <v>53</v>
      </c>
      <c r="Q494" s="2" t="s">
        <v>1925</v>
      </c>
      <c r="R494" s="2" t="s">
        <v>2334</v>
      </c>
      <c r="S494" s="2">
        <v>1</v>
      </c>
      <c r="T494" s="2" t="s">
        <v>2187</v>
      </c>
      <c r="U494" s="2">
        <v>1</v>
      </c>
      <c r="V494" s="2" t="s">
        <v>1740</v>
      </c>
      <c r="W494" s="2" t="s">
        <v>1888</v>
      </c>
      <c r="X494" s="2" t="s">
        <v>1863</v>
      </c>
      <c r="Y494" s="2" t="s">
        <v>1848</v>
      </c>
    </row>
    <row r="495" spans="3:25">
      <c r="K495" s="2">
        <v>2256705</v>
      </c>
      <c r="L495" s="2">
        <v>2</v>
      </c>
      <c r="M495" s="2" t="s">
        <v>2332</v>
      </c>
      <c r="N495" s="2" t="s">
        <v>2333</v>
      </c>
      <c r="O495" s="2" t="s">
        <v>2323</v>
      </c>
      <c r="P495" s="2" t="s">
        <v>53</v>
      </c>
      <c r="Q495" s="2" t="s">
        <v>1925</v>
      </c>
      <c r="R495" s="2" t="s">
        <v>2334</v>
      </c>
      <c r="S495" s="2">
        <v>1</v>
      </c>
      <c r="T495" s="2" t="s">
        <v>2187</v>
      </c>
      <c r="U495" s="2">
        <v>1</v>
      </c>
      <c r="V495" s="2" t="s">
        <v>1740</v>
      </c>
      <c r="W495" s="2" t="s">
        <v>1888</v>
      </c>
      <c r="X495" s="2" t="s">
        <v>1863</v>
      </c>
      <c r="Y495" s="2" t="s">
        <v>1848</v>
      </c>
    </row>
    <row r="496" spans="3:25">
      <c r="K496" s="2">
        <v>2256706</v>
      </c>
      <c r="L496" s="2">
        <v>2</v>
      </c>
      <c r="M496" s="2" t="s">
        <v>2332</v>
      </c>
      <c r="N496" s="2" t="s">
        <v>2333</v>
      </c>
      <c r="O496" s="2" t="s">
        <v>2326</v>
      </c>
      <c r="P496" s="2" t="s">
        <v>53</v>
      </c>
      <c r="Q496" s="2" t="s">
        <v>1925</v>
      </c>
      <c r="R496" s="2" t="s">
        <v>2334</v>
      </c>
      <c r="S496" s="2">
        <v>1</v>
      </c>
      <c r="T496" s="2" t="s">
        <v>2187</v>
      </c>
      <c r="U496" s="2">
        <v>1</v>
      </c>
      <c r="V496" s="2" t="s">
        <v>1740</v>
      </c>
      <c r="W496" s="2" t="s">
        <v>1888</v>
      </c>
      <c r="X496" s="2" t="s">
        <v>1863</v>
      </c>
      <c r="Y496" s="2" t="s">
        <v>1848</v>
      </c>
    </row>
    <row r="497" spans="5:25">
      <c r="V497" s="2" t="str">
        <f t="shared" si="8"/>
        <v/>
      </c>
      <c r="Y497" s="2" t="s">
        <v>1848</v>
      </c>
    </row>
    <row r="498" spans="5:25">
      <c r="E498" s="2" t="s">
        <v>2335</v>
      </c>
      <c r="V498" s="2" t="str">
        <f t="shared" si="8"/>
        <v/>
      </c>
      <c r="Y498" s="2" t="s">
        <v>1848</v>
      </c>
    </row>
    <row r="499" spans="5:25">
      <c r="G499" s="2" t="s">
        <v>2330</v>
      </c>
      <c r="V499" s="2" t="str">
        <f t="shared" si="8"/>
        <v/>
      </c>
      <c r="Y499" s="2" t="s">
        <v>1848</v>
      </c>
    </row>
    <row r="500" spans="5:25">
      <c r="I500" s="2" t="s">
        <v>2336</v>
      </c>
      <c r="V500" s="2" t="str">
        <f t="shared" si="8"/>
        <v/>
      </c>
      <c r="Y500" s="2" t="s">
        <v>1848</v>
      </c>
    </row>
    <row r="501" spans="5:25">
      <c r="K501" s="2">
        <v>2246703</v>
      </c>
      <c r="L501" s="2">
        <v>1</v>
      </c>
      <c r="M501" s="2" t="s">
        <v>2338</v>
      </c>
      <c r="N501" s="2" t="s">
        <v>2046</v>
      </c>
      <c r="O501" s="2" t="s">
        <v>2339</v>
      </c>
      <c r="P501" s="2" t="s">
        <v>2067</v>
      </c>
      <c r="Q501" s="2" t="s">
        <v>1925</v>
      </c>
      <c r="R501" s="2" t="s">
        <v>2337</v>
      </c>
      <c r="S501" s="2">
        <v>3.0000000000000001E-3</v>
      </c>
      <c r="T501" s="2" t="s">
        <v>1830</v>
      </c>
      <c r="U501" s="2">
        <v>20</v>
      </c>
      <c r="V501" s="2" t="str">
        <f t="shared" ref="V501:V573" si="11">IF(LEFT(TRIM(X501),3)="Γεν","Γ",IF(LEFT(TRIM(X501),3)="Πρω","Π",IF(LEFT(TRIM(X501),4)="8(3)","Π",IF(LEFT(TRIM(X501),4)="10(1","Γ",""))))</f>
        <v>Π</v>
      </c>
      <c r="W501" s="2" t="s">
        <v>1875</v>
      </c>
      <c r="X501" s="2" t="s">
        <v>1863</v>
      </c>
      <c r="Y501" s="2" t="s">
        <v>1848</v>
      </c>
    </row>
    <row r="502" spans="5:25">
      <c r="K502" s="2">
        <v>2246704</v>
      </c>
      <c r="L502" s="2">
        <v>1</v>
      </c>
      <c r="M502" s="2" t="s">
        <v>2338</v>
      </c>
      <c r="N502" s="2" t="s">
        <v>2046</v>
      </c>
      <c r="O502" s="2" t="s">
        <v>2340</v>
      </c>
      <c r="P502" s="2" t="s">
        <v>2341</v>
      </c>
      <c r="Q502" s="2" t="s">
        <v>1925</v>
      </c>
      <c r="R502" s="2" t="s">
        <v>2337</v>
      </c>
      <c r="S502" s="2">
        <v>3.0000000000000001E-3</v>
      </c>
      <c r="T502" s="2" t="s">
        <v>1830</v>
      </c>
      <c r="U502" s="2">
        <v>30</v>
      </c>
      <c r="V502" s="2" t="str">
        <f t="shared" si="11"/>
        <v>Π</v>
      </c>
      <c r="W502" s="2" t="s">
        <v>1875</v>
      </c>
      <c r="X502" s="2" t="s">
        <v>1863</v>
      </c>
      <c r="Y502" s="2" t="s">
        <v>1848</v>
      </c>
    </row>
    <row r="503" spans="5:25">
      <c r="K503" s="2">
        <v>2246705</v>
      </c>
      <c r="L503" s="2">
        <v>1</v>
      </c>
      <c r="M503" s="2" t="s">
        <v>2338</v>
      </c>
      <c r="N503" s="2" t="s">
        <v>2046</v>
      </c>
      <c r="O503" s="2" t="s">
        <v>2342</v>
      </c>
      <c r="P503" s="2" t="s">
        <v>2341</v>
      </c>
      <c r="Q503" s="2" t="s">
        <v>1925</v>
      </c>
      <c r="R503" s="2" t="s">
        <v>2337</v>
      </c>
      <c r="S503" s="2">
        <v>3.0000000000000001E-3</v>
      </c>
      <c r="T503" s="2" t="s">
        <v>1830</v>
      </c>
      <c r="U503" s="2">
        <v>40</v>
      </c>
      <c r="V503" s="2" t="str">
        <f t="shared" si="11"/>
        <v>Π</v>
      </c>
      <c r="W503" s="2" t="s">
        <v>1875</v>
      </c>
      <c r="X503" s="2" t="s">
        <v>1863</v>
      </c>
      <c r="Y503" s="2" t="s">
        <v>1848</v>
      </c>
    </row>
    <row r="504" spans="5:25">
      <c r="V504" s="2" t="str">
        <f t="shared" si="11"/>
        <v/>
      </c>
      <c r="Y504" s="2" t="s">
        <v>1848</v>
      </c>
    </row>
    <row r="505" spans="5:25">
      <c r="E505" s="2" t="s">
        <v>2343</v>
      </c>
      <c r="V505" s="2" t="str">
        <f t="shared" si="11"/>
        <v/>
      </c>
      <c r="Y505" s="2" t="s">
        <v>1848</v>
      </c>
    </row>
    <row r="506" spans="5:25">
      <c r="G506" s="2" t="s">
        <v>2330</v>
      </c>
      <c r="V506" s="2" t="str">
        <f t="shared" si="11"/>
        <v/>
      </c>
      <c r="Y506" s="2" t="s">
        <v>1848</v>
      </c>
    </row>
    <row r="507" spans="5:25">
      <c r="I507" s="2" t="s">
        <v>2344</v>
      </c>
      <c r="V507" s="2" t="str">
        <f t="shared" si="11"/>
        <v/>
      </c>
      <c r="Y507" s="2" t="s">
        <v>1848</v>
      </c>
    </row>
    <row r="508" spans="5:25">
      <c r="K508" s="2">
        <v>3029301</v>
      </c>
      <c r="L508" s="2">
        <v>4</v>
      </c>
      <c r="M508" s="2" t="s">
        <v>2345</v>
      </c>
      <c r="N508" s="2" t="s">
        <v>1953</v>
      </c>
      <c r="O508" s="2" t="s">
        <v>2346</v>
      </c>
      <c r="P508" s="2" t="s">
        <v>2347</v>
      </c>
      <c r="Q508" s="2" t="s">
        <v>1931</v>
      </c>
      <c r="R508" s="2" t="s">
        <v>1693</v>
      </c>
      <c r="S508" s="2">
        <v>2</v>
      </c>
      <c r="T508" s="2" t="s">
        <v>2198</v>
      </c>
      <c r="U508" s="2">
        <v>30</v>
      </c>
      <c r="V508" s="2" t="str">
        <f t="shared" si="11"/>
        <v>Π</v>
      </c>
      <c r="W508" s="2" t="s">
        <v>1875</v>
      </c>
      <c r="X508" s="2" t="s">
        <v>1863</v>
      </c>
      <c r="Y508" s="2" t="s">
        <v>1848</v>
      </c>
    </row>
    <row r="509" spans="5:25">
      <c r="K509" s="2">
        <v>3029302</v>
      </c>
      <c r="L509" s="2">
        <v>4</v>
      </c>
      <c r="M509" s="2" t="s">
        <v>2345</v>
      </c>
      <c r="N509" s="2" t="s">
        <v>1953</v>
      </c>
      <c r="O509" s="2" t="s">
        <v>2349</v>
      </c>
      <c r="P509" s="2" t="s">
        <v>2347</v>
      </c>
      <c r="Q509" s="2" t="s">
        <v>1931</v>
      </c>
      <c r="R509" s="2" t="s">
        <v>1693</v>
      </c>
      <c r="S509" s="2">
        <v>2</v>
      </c>
      <c r="T509" s="2" t="s">
        <v>2198</v>
      </c>
      <c r="U509" s="2">
        <v>30</v>
      </c>
      <c r="V509" s="2" t="str">
        <f t="shared" si="11"/>
        <v>Π</v>
      </c>
      <c r="W509" s="2" t="s">
        <v>1875</v>
      </c>
      <c r="X509" s="2" t="s">
        <v>1863</v>
      </c>
      <c r="Y509" s="2" t="s">
        <v>1848</v>
      </c>
    </row>
    <row r="510" spans="5:25">
      <c r="K510" s="2">
        <v>3029303</v>
      </c>
      <c r="L510" s="2">
        <v>4</v>
      </c>
      <c r="M510" s="2" t="s">
        <v>2345</v>
      </c>
      <c r="N510" s="2" t="s">
        <v>1953</v>
      </c>
      <c r="O510" s="2" t="s">
        <v>2350</v>
      </c>
      <c r="P510" s="2" t="s">
        <v>2347</v>
      </c>
      <c r="Q510" s="2" t="s">
        <v>1931</v>
      </c>
      <c r="R510" s="2" t="s">
        <v>1693</v>
      </c>
      <c r="S510" s="2">
        <v>2</v>
      </c>
      <c r="T510" s="2" t="s">
        <v>2198</v>
      </c>
      <c r="U510" s="2">
        <v>30</v>
      </c>
      <c r="V510" s="2" t="str">
        <f t="shared" si="11"/>
        <v>Π</v>
      </c>
      <c r="W510" s="2" t="s">
        <v>1875</v>
      </c>
      <c r="X510" s="2" t="s">
        <v>1863</v>
      </c>
      <c r="Y510" s="2" t="s">
        <v>1848</v>
      </c>
    </row>
    <row r="511" spans="5:25">
      <c r="K511" s="2">
        <v>3029304</v>
      </c>
      <c r="L511" s="2">
        <v>1</v>
      </c>
      <c r="M511" s="2" t="s">
        <v>2351</v>
      </c>
      <c r="N511" s="2" t="s">
        <v>2333</v>
      </c>
      <c r="O511" s="2" t="s">
        <v>2323</v>
      </c>
      <c r="P511" s="2" t="s">
        <v>2352</v>
      </c>
      <c r="Q511" s="2" t="s">
        <v>1931</v>
      </c>
      <c r="R511" s="2" t="s">
        <v>1693</v>
      </c>
      <c r="V511" s="2" t="str">
        <f t="shared" si="11"/>
        <v>Π</v>
      </c>
      <c r="W511" s="2" t="s">
        <v>1875</v>
      </c>
      <c r="X511" s="2" t="s">
        <v>1863</v>
      </c>
      <c r="Y511" s="2" t="s">
        <v>1848</v>
      </c>
    </row>
    <row r="512" spans="5:25">
      <c r="K512" s="2">
        <v>3029305</v>
      </c>
      <c r="L512" s="2">
        <v>1</v>
      </c>
      <c r="M512" s="2" t="s">
        <v>2345</v>
      </c>
      <c r="N512" s="2" t="s">
        <v>2333</v>
      </c>
      <c r="O512" s="2" t="s">
        <v>2353</v>
      </c>
      <c r="P512" s="2" t="s">
        <v>2352</v>
      </c>
      <c r="Q512" s="2" t="s">
        <v>1931</v>
      </c>
      <c r="R512" s="2" t="s">
        <v>1693</v>
      </c>
      <c r="V512" s="2" t="str">
        <f t="shared" si="11"/>
        <v>Π</v>
      </c>
      <c r="W512" s="2" t="s">
        <v>1875</v>
      </c>
      <c r="X512" s="2" t="s">
        <v>1863</v>
      </c>
      <c r="Y512" s="2" t="s">
        <v>1848</v>
      </c>
    </row>
    <row r="513" spans="2:25">
      <c r="K513" s="2">
        <v>3029306</v>
      </c>
      <c r="L513" s="2">
        <v>1</v>
      </c>
      <c r="M513" s="2" t="s">
        <v>2345</v>
      </c>
      <c r="N513" s="2" t="s">
        <v>2333</v>
      </c>
      <c r="O513" s="2" t="s">
        <v>2354</v>
      </c>
      <c r="P513" s="2" t="s">
        <v>2352</v>
      </c>
      <c r="Q513" s="2" t="s">
        <v>1931</v>
      </c>
      <c r="R513" s="2" t="s">
        <v>1693</v>
      </c>
      <c r="V513" s="2" t="str">
        <f t="shared" si="11"/>
        <v>Π</v>
      </c>
      <c r="W513" s="2" t="s">
        <v>1875</v>
      </c>
      <c r="X513" s="2" t="s">
        <v>1863</v>
      </c>
      <c r="Y513" s="2" t="s">
        <v>1848</v>
      </c>
    </row>
    <row r="514" spans="2:25">
      <c r="V514" s="2" t="str">
        <f t="shared" si="11"/>
        <v/>
      </c>
      <c r="Y514" s="2" t="s">
        <v>1848</v>
      </c>
    </row>
    <row r="515" spans="2:25">
      <c r="B515" s="2" t="s">
        <v>2355</v>
      </c>
      <c r="V515" s="2" t="str">
        <f t="shared" si="11"/>
        <v/>
      </c>
      <c r="Y515" s="2" t="s">
        <v>1848</v>
      </c>
    </row>
    <row r="516" spans="2:25">
      <c r="C516" s="2" t="s">
        <v>2356</v>
      </c>
      <c r="V516" s="2" t="str">
        <f t="shared" si="11"/>
        <v/>
      </c>
      <c r="Y516" s="2" t="s">
        <v>1848</v>
      </c>
    </row>
    <row r="517" spans="2:25">
      <c r="D517" s="2" t="s">
        <v>2357</v>
      </c>
      <c r="V517" s="2" t="str">
        <f t="shared" si="11"/>
        <v/>
      </c>
      <c r="Y517" s="2" t="s">
        <v>1848</v>
      </c>
    </row>
    <row r="518" spans="2:25">
      <c r="G518" s="2" t="s">
        <v>1866</v>
      </c>
      <c r="V518" s="2" t="str">
        <f t="shared" si="11"/>
        <v/>
      </c>
      <c r="Y518" s="2" t="s">
        <v>1848</v>
      </c>
    </row>
    <row r="519" spans="2:25">
      <c r="I519" s="2" t="s">
        <v>2358</v>
      </c>
      <c r="V519" s="2" t="str">
        <f t="shared" si="11"/>
        <v/>
      </c>
      <c r="Y519" s="2" t="s">
        <v>1848</v>
      </c>
    </row>
    <row r="520" spans="2:25">
      <c r="K520" s="2">
        <v>2544801</v>
      </c>
      <c r="L520" s="2">
        <v>1</v>
      </c>
      <c r="M520" s="2" t="s">
        <v>2359</v>
      </c>
      <c r="N520" s="2" t="s">
        <v>1953</v>
      </c>
      <c r="O520" s="2" t="s">
        <v>2360</v>
      </c>
      <c r="P520" s="2" t="s">
        <v>2361</v>
      </c>
      <c r="Q520" s="2" t="s">
        <v>1857</v>
      </c>
      <c r="R520" s="2" t="s">
        <v>2197</v>
      </c>
      <c r="S520" s="2">
        <v>20</v>
      </c>
      <c r="T520" s="2" t="s">
        <v>209</v>
      </c>
      <c r="U520" s="2">
        <v>28</v>
      </c>
      <c r="V520" s="2" t="str">
        <f t="shared" si="11"/>
        <v>Π</v>
      </c>
      <c r="W520" s="2" t="s">
        <v>1875</v>
      </c>
      <c r="X520" s="2" t="s">
        <v>1863</v>
      </c>
      <c r="Y520" s="2" t="s">
        <v>1848</v>
      </c>
    </row>
    <row r="521" spans="2:25">
      <c r="K521" s="2">
        <v>3229201</v>
      </c>
      <c r="L521" s="2">
        <v>1</v>
      </c>
      <c r="M521" s="2" t="s">
        <v>178</v>
      </c>
      <c r="N521" s="2" t="s">
        <v>1953</v>
      </c>
      <c r="O521" s="2" t="s">
        <v>2360</v>
      </c>
      <c r="P521" s="2" t="s">
        <v>179</v>
      </c>
      <c r="Q521" s="2" t="s">
        <v>1857</v>
      </c>
      <c r="R521" s="2" t="s">
        <v>180</v>
      </c>
      <c r="S521" s="2">
        <v>20</v>
      </c>
      <c r="T521" s="2" t="s">
        <v>209</v>
      </c>
      <c r="U521" s="2">
        <v>28</v>
      </c>
      <c r="V521" s="2" t="s">
        <v>1740</v>
      </c>
      <c r="W521" s="2" t="s">
        <v>1875</v>
      </c>
      <c r="X521" s="2" t="s">
        <v>181</v>
      </c>
      <c r="Y521" s="2" t="s">
        <v>1848</v>
      </c>
    </row>
    <row r="522" spans="2:25">
      <c r="K522" s="2">
        <v>3229201</v>
      </c>
      <c r="L522" s="2">
        <v>3</v>
      </c>
      <c r="M522" s="2" t="s">
        <v>178</v>
      </c>
      <c r="N522" s="2" t="s">
        <v>1953</v>
      </c>
      <c r="O522" s="2" t="s">
        <v>2360</v>
      </c>
      <c r="P522" s="2" t="s">
        <v>182</v>
      </c>
      <c r="Q522" s="2" t="s">
        <v>1857</v>
      </c>
      <c r="R522" s="2" t="s">
        <v>180</v>
      </c>
      <c r="S522" s="2">
        <v>20</v>
      </c>
      <c r="T522" s="2" t="s">
        <v>209</v>
      </c>
      <c r="U522" s="2">
        <v>28</v>
      </c>
      <c r="V522" s="2" t="s">
        <v>1740</v>
      </c>
      <c r="W522" s="2" t="s">
        <v>1875</v>
      </c>
      <c r="X522" s="2" t="s">
        <v>181</v>
      </c>
      <c r="Y522" s="2" t="s">
        <v>1848</v>
      </c>
    </row>
    <row r="523" spans="2:25">
      <c r="K523" s="2">
        <v>3207001</v>
      </c>
      <c r="L523" s="2">
        <v>1</v>
      </c>
      <c r="M523" s="2" t="s">
        <v>410</v>
      </c>
      <c r="N523" s="2" t="s">
        <v>411</v>
      </c>
      <c r="O523" s="2" t="s">
        <v>2360</v>
      </c>
      <c r="P523" s="2" t="s">
        <v>412</v>
      </c>
      <c r="Q523" s="2" t="s">
        <v>1857</v>
      </c>
      <c r="R523" s="2" t="s">
        <v>2236</v>
      </c>
      <c r="S523" s="2">
        <v>20</v>
      </c>
      <c r="T523" s="2" t="s">
        <v>209</v>
      </c>
      <c r="U523" s="2">
        <v>28</v>
      </c>
      <c r="V523" s="2" t="s">
        <v>1741</v>
      </c>
      <c r="W523" s="2" t="s">
        <v>1875</v>
      </c>
      <c r="X523" s="2" t="s">
        <v>1964</v>
      </c>
      <c r="Y523" s="2" t="s">
        <v>1848</v>
      </c>
    </row>
    <row r="524" spans="2:25">
      <c r="K524" s="2">
        <v>3305301</v>
      </c>
      <c r="L524" s="2">
        <v>1</v>
      </c>
      <c r="M524" s="2" t="s">
        <v>2966</v>
      </c>
      <c r="N524" s="2" t="s">
        <v>1953</v>
      </c>
      <c r="O524" s="2" t="s">
        <v>2360</v>
      </c>
      <c r="P524" s="2" t="s">
        <v>2967</v>
      </c>
      <c r="Q524" s="2" t="s">
        <v>1857</v>
      </c>
      <c r="R524" s="2" t="s">
        <v>1669</v>
      </c>
      <c r="S524" s="2">
        <v>20</v>
      </c>
      <c r="T524" s="2" t="s">
        <v>209</v>
      </c>
      <c r="U524" s="2">
        <v>28</v>
      </c>
      <c r="V524" s="2" t="s">
        <v>1740</v>
      </c>
      <c r="W524" s="2" t="s">
        <v>1875</v>
      </c>
      <c r="X524" s="2" t="s">
        <v>181</v>
      </c>
      <c r="Y524" s="2" t="s">
        <v>1848</v>
      </c>
    </row>
    <row r="525" spans="2:25">
      <c r="G525" s="2" t="s">
        <v>1866</v>
      </c>
      <c r="V525" s="2" t="str">
        <f t="shared" si="11"/>
        <v/>
      </c>
      <c r="Y525" s="2" t="s">
        <v>1848</v>
      </c>
    </row>
    <row r="526" spans="2:25">
      <c r="I526" s="2" t="s">
        <v>2362</v>
      </c>
      <c r="V526" s="2" t="str">
        <f t="shared" si="11"/>
        <v/>
      </c>
      <c r="Y526" s="2" t="s">
        <v>1848</v>
      </c>
    </row>
    <row r="527" spans="2:25">
      <c r="K527" s="2">
        <v>3168404</v>
      </c>
      <c r="L527" s="2">
        <v>1</v>
      </c>
      <c r="M527" s="2" t="s">
        <v>2363</v>
      </c>
      <c r="N527" s="2" t="s">
        <v>2364</v>
      </c>
      <c r="O527" s="2" t="s">
        <v>2365</v>
      </c>
      <c r="P527" s="2" t="s">
        <v>2366</v>
      </c>
      <c r="Q527" s="2" t="s">
        <v>2291</v>
      </c>
      <c r="R527" s="2" t="s">
        <v>679</v>
      </c>
      <c r="V527" s="2" t="str">
        <f t="shared" si="11"/>
        <v>Π</v>
      </c>
      <c r="X527" s="2" t="s">
        <v>2003</v>
      </c>
      <c r="Y527" s="2" t="s">
        <v>1848</v>
      </c>
    </row>
    <row r="528" spans="2:25">
      <c r="K528" s="2">
        <v>3168401</v>
      </c>
      <c r="L528" s="2">
        <v>1</v>
      </c>
      <c r="M528" s="2" t="s">
        <v>2363</v>
      </c>
      <c r="N528" s="2" t="s">
        <v>2364</v>
      </c>
      <c r="O528" s="2" t="s">
        <v>2367</v>
      </c>
      <c r="P528" s="2" t="s">
        <v>2366</v>
      </c>
      <c r="Q528" s="2" t="s">
        <v>2291</v>
      </c>
      <c r="R528" s="2" t="s">
        <v>679</v>
      </c>
      <c r="V528" s="2" t="str">
        <f t="shared" si="11"/>
        <v>Π</v>
      </c>
      <c r="X528" s="2" t="s">
        <v>2003</v>
      </c>
      <c r="Y528" s="2" t="s">
        <v>1848</v>
      </c>
    </row>
    <row r="529" spans="1:25">
      <c r="K529" s="2">
        <v>3168402</v>
      </c>
      <c r="L529" s="2">
        <v>1</v>
      </c>
      <c r="M529" s="2" t="s">
        <v>2363</v>
      </c>
      <c r="N529" s="2" t="s">
        <v>2364</v>
      </c>
      <c r="O529" s="2" t="s">
        <v>2368</v>
      </c>
      <c r="P529" s="2" t="s">
        <v>2366</v>
      </c>
      <c r="Q529" s="2" t="s">
        <v>2291</v>
      </c>
      <c r="R529" s="2" t="s">
        <v>679</v>
      </c>
      <c r="V529" s="2" t="str">
        <f t="shared" si="11"/>
        <v>Π</v>
      </c>
      <c r="X529" s="2" t="s">
        <v>2003</v>
      </c>
      <c r="Y529" s="2" t="s">
        <v>1848</v>
      </c>
    </row>
    <row r="530" spans="1:25">
      <c r="K530" s="2">
        <v>3168403</v>
      </c>
      <c r="L530" s="2">
        <v>1</v>
      </c>
      <c r="M530" s="2" t="s">
        <v>2363</v>
      </c>
      <c r="N530" s="2" t="s">
        <v>2364</v>
      </c>
      <c r="O530" s="2" t="s">
        <v>2369</v>
      </c>
      <c r="P530" s="2" t="s">
        <v>2366</v>
      </c>
      <c r="Q530" s="2" t="s">
        <v>2291</v>
      </c>
      <c r="R530" s="2" t="s">
        <v>679</v>
      </c>
      <c r="V530" s="2" t="str">
        <f t="shared" si="11"/>
        <v>Π</v>
      </c>
      <c r="X530" s="2" t="s">
        <v>2003</v>
      </c>
      <c r="Y530" s="2" t="s">
        <v>1848</v>
      </c>
    </row>
    <row r="531" spans="1:25">
      <c r="V531" s="2" t="str">
        <f t="shared" si="11"/>
        <v/>
      </c>
      <c r="Y531" s="2" t="s">
        <v>1848</v>
      </c>
    </row>
    <row r="532" spans="1:25">
      <c r="V532" s="2" t="str">
        <f t="shared" si="11"/>
        <v/>
      </c>
      <c r="Y532" s="2" t="s">
        <v>1848</v>
      </c>
    </row>
    <row r="533" spans="1:25">
      <c r="C533" s="2" t="s">
        <v>641</v>
      </c>
      <c r="V533" s="2" t="str">
        <f t="shared" si="11"/>
        <v/>
      </c>
      <c r="Y533" s="2" t="s">
        <v>1848</v>
      </c>
    </row>
    <row r="534" spans="1:25">
      <c r="D534" s="2" t="s">
        <v>2370</v>
      </c>
      <c r="E534" s="2" t="s">
        <v>2282</v>
      </c>
      <c r="V534" s="2" t="str">
        <f t="shared" si="11"/>
        <v/>
      </c>
      <c r="Y534" s="2" t="s">
        <v>1848</v>
      </c>
    </row>
    <row r="535" spans="1:25">
      <c r="G535" s="2" t="s">
        <v>1866</v>
      </c>
      <c r="V535" s="2" t="str">
        <f t="shared" si="11"/>
        <v/>
      </c>
      <c r="Y535" s="2" t="s">
        <v>1848</v>
      </c>
    </row>
    <row r="536" spans="1:25">
      <c r="I536" s="2" t="s">
        <v>2371</v>
      </c>
      <c r="V536" s="2" t="str">
        <f t="shared" si="11"/>
        <v/>
      </c>
      <c r="Y536" s="2" t="s">
        <v>1848</v>
      </c>
    </row>
    <row r="537" spans="1:25">
      <c r="K537" s="2">
        <v>3158103</v>
      </c>
      <c r="L537" s="2">
        <v>2</v>
      </c>
      <c r="M537" s="2" t="s">
        <v>2372</v>
      </c>
      <c r="N537" s="2" t="s">
        <v>1953</v>
      </c>
      <c r="O537" s="2" t="s">
        <v>2373</v>
      </c>
      <c r="P537" s="2" t="s">
        <v>2374</v>
      </c>
      <c r="Q537" s="2" t="s">
        <v>1943</v>
      </c>
      <c r="R537" s="2" t="s">
        <v>2031</v>
      </c>
      <c r="V537" s="2" t="str">
        <f t="shared" si="11"/>
        <v>Π</v>
      </c>
      <c r="X537" s="2" t="s">
        <v>1863</v>
      </c>
      <c r="Y537" s="2" t="s">
        <v>1848</v>
      </c>
    </row>
    <row r="538" spans="1:25">
      <c r="K538" s="2">
        <v>3158101</v>
      </c>
      <c r="L538" s="2">
        <v>2</v>
      </c>
      <c r="M538" s="2" t="s">
        <v>2372</v>
      </c>
      <c r="N538" s="2" t="s">
        <v>1953</v>
      </c>
      <c r="O538" s="2" t="s">
        <v>2375</v>
      </c>
      <c r="P538" s="2" t="s">
        <v>2376</v>
      </c>
      <c r="Q538" s="2" t="s">
        <v>1943</v>
      </c>
      <c r="R538" s="2" t="s">
        <v>2031</v>
      </c>
      <c r="V538" s="2" t="str">
        <f t="shared" si="11"/>
        <v>Π</v>
      </c>
      <c r="X538" s="2" t="s">
        <v>1863</v>
      </c>
      <c r="Y538" s="2" t="s">
        <v>1848</v>
      </c>
    </row>
    <row r="539" spans="1:25">
      <c r="K539" s="2">
        <v>3158102</v>
      </c>
      <c r="L539" s="2">
        <v>2</v>
      </c>
      <c r="M539" s="2" t="s">
        <v>2377</v>
      </c>
      <c r="N539" s="2" t="s">
        <v>2378</v>
      </c>
      <c r="O539" s="2" t="s">
        <v>2379</v>
      </c>
      <c r="P539" s="2" t="s">
        <v>2380</v>
      </c>
      <c r="Q539" s="2" t="s">
        <v>1943</v>
      </c>
      <c r="R539" s="2" t="s">
        <v>2031</v>
      </c>
      <c r="V539" s="2" t="str">
        <f t="shared" si="11"/>
        <v>Π</v>
      </c>
      <c r="X539" s="2" t="s">
        <v>1863</v>
      </c>
      <c r="Y539" s="2" t="s">
        <v>1848</v>
      </c>
    </row>
    <row r="540" spans="1:25">
      <c r="V540" s="2" t="str">
        <f t="shared" si="11"/>
        <v/>
      </c>
      <c r="Y540" s="2" t="s">
        <v>1848</v>
      </c>
    </row>
    <row r="541" spans="1:25">
      <c r="V541" s="2" t="str">
        <f t="shared" si="11"/>
        <v/>
      </c>
      <c r="Y541" s="2" t="s">
        <v>1848</v>
      </c>
    </row>
    <row r="542" spans="1:25">
      <c r="V542" s="2" t="str">
        <f t="shared" si="11"/>
        <v/>
      </c>
      <c r="Y542" s="2" t="s">
        <v>1848</v>
      </c>
    </row>
    <row r="543" spans="1:25">
      <c r="A543" s="2" t="s">
        <v>2381</v>
      </c>
      <c r="V543" s="2" t="str">
        <f t="shared" si="11"/>
        <v/>
      </c>
      <c r="Y543" s="2" t="s">
        <v>1848</v>
      </c>
    </row>
    <row r="544" spans="1:25">
      <c r="B544" s="2" t="s">
        <v>2382</v>
      </c>
      <c r="V544" s="2" t="str">
        <f t="shared" si="11"/>
        <v/>
      </c>
      <c r="Y544" s="2" t="s">
        <v>1848</v>
      </c>
    </row>
    <row r="545" spans="3:25">
      <c r="C545" s="2" t="s">
        <v>2383</v>
      </c>
      <c r="V545" s="2" t="str">
        <f t="shared" si="11"/>
        <v/>
      </c>
      <c r="Y545" s="2" t="s">
        <v>1848</v>
      </c>
    </row>
    <row r="546" spans="3:25">
      <c r="D546" s="2" t="s">
        <v>2384</v>
      </c>
      <c r="E546" s="2" t="s">
        <v>2385</v>
      </c>
      <c r="V546" s="2" t="str">
        <f t="shared" si="11"/>
        <v/>
      </c>
      <c r="Y546" s="2" t="s">
        <v>1848</v>
      </c>
    </row>
    <row r="547" spans="3:25">
      <c r="G547" s="2" t="s">
        <v>1866</v>
      </c>
      <c r="V547" s="2" t="str">
        <f t="shared" si="11"/>
        <v/>
      </c>
      <c r="Y547" s="2" t="s">
        <v>1848</v>
      </c>
    </row>
    <row r="548" spans="3:25">
      <c r="I548" s="2" t="s">
        <v>2386</v>
      </c>
      <c r="V548" s="2" t="str">
        <f t="shared" si="11"/>
        <v/>
      </c>
      <c r="Y548" s="2" t="s">
        <v>1848</v>
      </c>
    </row>
    <row r="549" spans="3:25">
      <c r="K549" s="2">
        <v>2724301</v>
      </c>
      <c r="L549" s="2">
        <v>1</v>
      </c>
      <c r="M549" s="2" t="s">
        <v>2387</v>
      </c>
      <c r="N549" s="2" t="s">
        <v>1869</v>
      </c>
      <c r="O549" s="2" t="s">
        <v>1900</v>
      </c>
      <c r="P549" s="2" t="s">
        <v>2388</v>
      </c>
      <c r="Q549" s="2" t="s">
        <v>1919</v>
      </c>
      <c r="R549" s="2" t="s">
        <v>1660</v>
      </c>
      <c r="S549" s="2">
        <v>0.1</v>
      </c>
      <c r="T549" s="2" t="s">
        <v>1830</v>
      </c>
      <c r="U549" s="2">
        <v>5</v>
      </c>
      <c r="V549" s="2" t="str">
        <f t="shared" si="11"/>
        <v>Π</v>
      </c>
      <c r="X549" s="2" t="s">
        <v>1863</v>
      </c>
      <c r="Y549" s="2" t="s">
        <v>1848</v>
      </c>
    </row>
    <row r="550" spans="3:25">
      <c r="K550" s="2">
        <v>3140601</v>
      </c>
      <c r="L550" s="2">
        <v>2</v>
      </c>
      <c r="M550" s="2" t="s">
        <v>2389</v>
      </c>
      <c r="N550" s="2" t="s">
        <v>1869</v>
      </c>
      <c r="O550" s="2" t="s">
        <v>2390</v>
      </c>
      <c r="P550" s="2" t="s">
        <v>2391</v>
      </c>
      <c r="Q550" s="2" t="s">
        <v>1919</v>
      </c>
      <c r="R550" s="2" t="s">
        <v>2392</v>
      </c>
      <c r="S550" s="2">
        <v>0.1</v>
      </c>
      <c r="T550" s="2" t="s">
        <v>1830</v>
      </c>
      <c r="U550" s="2">
        <v>5</v>
      </c>
      <c r="V550" s="2" t="str">
        <f t="shared" si="11"/>
        <v>Γ</v>
      </c>
      <c r="X550" s="2" t="s">
        <v>1964</v>
      </c>
      <c r="Y550" s="2" t="s">
        <v>1848</v>
      </c>
    </row>
    <row r="551" spans="3:25">
      <c r="K551" s="2">
        <v>3241301</v>
      </c>
      <c r="L551" s="2">
        <v>2</v>
      </c>
      <c r="M551" s="2" t="s">
        <v>224</v>
      </c>
      <c r="N551" s="2" t="s">
        <v>1869</v>
      </c>
      <c r="O551" s="2" t="s">
        <v>2390</v>
      </c>
      <c r="P551" s="2" t="s">
        <v>225</v>
      </c>
      <c r="Q551" s="2" t="s">
        <v>1919</v>
      </c>
      <c r="R551" s="2" t="s">
        <v>190</v>
      </c>
      <c r="S551" s="2">
        <v>0.1</v>
      </c>
      <c r="T551" s="2" t="s">
        <v>1830</v>
      </c>
      <c r="U551" s="2">
        <v>0.5</v>
      </c>
      <c r="V551" s="2" t="s">
        <v>1741</v>
      </c>
      <c r="X551" s="2" t="s">
        <v>1964</v>
      </c>
      <c r="Y551" s="2" t="s">
        <v>1848</v>
      </c>
    </row>
    <row r="552" spans="3:25">
      <c r="K552" s="2">
        <v>3241301</v>
      </c>
      <c r="L552" s="2">
        <v>1</v>
      </c>
      <c r="M552" s="2" t="s">
        <v>224</v>
      </c>
      <c r="N552" s="2" t="s">
        <v>1869</v>
      </c>
      <c r="O552" s="2" t="s">
        <v>2390</v>
      </c>
      <c r="P552" s="2" t="s">
        <v>226</v>
      </c>
      <c r="Q552" s="2" t="s">
        <v>1919</v>
      </c>
      <c r="R552" s="2" t="s">
        <v>190</v>
      </c>
      <c r="S552" s="2">
        <v>0.1</v>
      </c>
      <c r="T552" s="2" t="s">
        <v>1830</v>
      </c>
      <c r="U552" s="2">
        <v>5</v>
      </c>
      <c r="V552" s="2" t="str">
        <f t="shared" si="11"/>
        <v>Γ</v>
      </c>
      <c r="X552" s="2" t="s">
        <v>1964</v>
      </c>
      <c r="Y552" s="2" t="s">
        <v>1848</v>
      </c>
    </row>
    <row r="553" spans="3:25">
      <c r="K553" s="2">
        <v>3265001</v>
      </c>
      <c r="L553" s="2">
        <v>1</v>
      </c>
      <c r="M553" s="2" t="s">
        <v>3096</v>
      </c>
      <c r="N553" s="2" t="s">
        <v>1869</v>
      </c>
      <c r="O553" s="2" t="s">
        <v>2390</v>
      </c>
      <c r="P553" s="2" t="s">
        <v>226</v>
      </c>
      <c r="Q553" s="2" t="s">
        <v>1919</v>
      </c>
      <c r="R553" s="2" t="s">
        <v>2487</v>
      </c>
      <c r="S553" s="2">
        <v>0.1</v>
      </c>
      <c r="T553" s="2" t="s">
        <v>1830</v>
      </c>
      <c r="U553" s="2">
        <v>5</v>
      </c>
      <c r="V553" s="2" t="s">
        <v>1741</v>
      </c>
      <c r="X553" s="2" t="s">
        <v>1964</v>
      </c>
      <c r="Y553" s="2" t="s">
        <v>1848</v>
      </c>
    </row>
    <row r="554" spans="3:25">
      <c r="C554" s="2" t="s">
        <v>2393</v>
      </c>
      <c r="V554" s="2" t="str">
        <f t="shared" si="11"/>
        <v/>
      </c>
      <c r="Y554" s="2" t="s">
        <v>1848</v>
      </c>
    </row>
    <row r="555" spans="3:25">
      <c r="D555" s="2" t="s">
        <v>2394</v>
      </c>
      <c r="E555" s="2" t="s">
        <v>2395</v>
      </c>
      <c r="V555" s="2" t="str">
        <f t="shared" si="11"/>
        <v/>
      </c>
      <c r="Y555" s="2" t="s">
        <v>1848</v>
      </c>
    </row>
    <row r="556" spans="3:25">
      <c r="G556" s="2" t="s">
        <v>1866</v>
      </c>
      <c r="V556" s="2" t="str">
        <f t="shared" si="11"/>
        <v/>
      </c>
      <c r="Y556" s="2" t="s">
        <v>1848</v>
      </c>
    </row>
    <row r="557" spans="3:25">
      <c r="I557" s="2" t="s">
        <v>2396</v>
      </c>
      <c r="V557" s="2" t="str">
        <f t="shared" si="11"/>
        <v/>
      </c>
      <c r="Y557" s="2" t="s">
        <v>1848</v>
      </c>
    </row>
    <row r="558" spans="3:25">
      <c r="K558" s="2">
        <v>3146601</v>
      </c>
      <c r="L558" s="2">
        <v>1</v>
      </c>
      <c r="M558" s="2" t="s">
        <v>2397</v>
      </c>
      <c r="N558" s="2" t="s">
        <v>2398</v>
      </c>
      <c r="O558" s="2" t="s">
        <v>2399</v>
      </c>
      <c r="P558" s="2" t="s">
        <v>2400</v>
      </c>
      <c r="Q558" s="2" t="s">
        <v>2401</v>
      </c>
      <c r="R558" s="2" t="s">
        <v>2402</v>
      </c>
      <c r="V558" s="2" t="str">
        <f t="shared" si="11"/>
        <v>Π</v>
      </c>
      <c r="X558" s="2" t="s">
        <v>1859</v>
      </c>
      <c r="Y558" s="2" t="s">
        <v>1848</v>
      </c>
    </row>
    <row r="559" spans="3:25">
      <c r="V559" s="2" t="str">
        <f t="shared" si="11"/>
        <v/>
      </c>
      <c r="Y559" s="2" t="s">
        <v>1848</v>
      </c>
    </row>
    <row r="560" spans="3:25">
      <c r="V560" s="2" t="str">
        <f t="shared" si="11"/>
        <v/>
      </c>
      <c r="Y560" s="2" t="s">
        <v>1848</v>
      </c>
    </row>
    <row r="561" spans="4:25">
      <c r="D561" s="2" t="s">
        <v>2403</v>
      </c>
      <c r="V561" s="2" t="str">
        <f t="shared" si="11"/>
        <v/>
      </c>
      <c r="Y561" s="2" t="s">
        <v>1848</v>
      </c>
    </row>
    <row r="562" spans="4:25">
      <c r="G562" s="2" t="s">
        <v>2200</v>
      </c>
      <c r="V562" s="2" t="str">
        <f t="shared" si="11"/>
        <v/>
      </c>
      <c r="Y562" s="2" t="s">
        <v>1848</v>
      </c>
    </row>
    <row r="563" spans="4:25">
      <c r="I563" s="2" t="s">
        <v>2404</v>
      </c>
      <c r="V563" s="2" t="str">
        <f t="shared" si="11"/>
        <v/>
      </c>
      <c r="Y563" s="2" t="s">
        <v>1848</v>
      </c>
    </row>
    <row r="564" spans="4:25">
      <c r="K564" s="2">
        <v>2925101</v>
      </c>
      <c r="L564" s="2">
        <v>2</v>
      </c>
      <c r="M564" s="2" t="s">
        <v>2405</v>
      </c>
      <c r="N564" s="2" t="s">
        <v>2406</v>
      </c>
      <c r="O564" s="2" t="s">
        <v>2407</v>
      </c>
      <c r="P564" s="2" t="s">
        <v>2408</v>
      </c>
      <c r="Q564" s="2" t="s">
        <v>1857</v>
      </c>
      <c r="R564" s="2" t="s">
        <v>1659</v>
      </c>
      <c r="S564" s="2">
        <v>0.22500000000000001</v>
      </c>
      <c r="T564" s="2" t="s">
        <v>1830</v>
      </c>
      <c r="U564" s="2">
        <v>28</v>
      </c>
      <c r="V564" s="2" t="str">
        <f t="shared" si="11"/>
        <v>Π</v>
      </c>
      <c r="W564" s="2" t="s">
        <v>1875</v>
      </c>
      <c r="X564" s="2" t="s">
        <v>1863</v>
      </c>
      <c r="Y564" s="2" t="s">
        <v>1848</v>
      </c>
    </row>
    <row r="565" spans="4:25">
      <c r="D565" s="2" t="s">
        <v>3</v>
      </c>
      <c r="Y565" s="2" t="s">
        <v>1848</v>
      </c>
    </row>
    <row r="566" spans="4:25">
      <c r="G566" s="2" t="s">
        <v>1866</v>
      </c>
      <c r="Y566" s="2" t="s">
        <v>1848</v>
      </c>
    </row>
    <row r="567" spans="4:25">
      <c r="I567" s="2" t="s">
        <v>4</v>
      </c>
      <c r="Y567" s="2" t="s">
        <v>1848</v>
      </c>
    </row>
    <row r="568" spans="4:25">
      <c r="K568" s="2">
        <v>3213101</v>
      </c>
      <c r="L568" s="2">
        <v>1</v>
      </c>
      <c r="M568" s="2" t="s">
        <v>5</v>
      </c>
      <c r="N568" s="2" t="s">
        <v>2276</v>
      </c>
      <c r="O568" s="2" t="s">
        <v>6</v>
      </c>
      <c r="P568" s="2" t="s">
        <v>7</v>
      </c>
      <c r="Q568" s="2" t="s">
        <v>1329</v>
      </c>
      <c r="R568" s="2" t="s">
        <v>8</v>
      </c>
      <c r="S568" s="2">
        <v>3</v>
      </c>
      <c r="T568" s="2" t="s">
        <v>1830</v>
      </c>
      <c r="U568" s="2">
        <v>2</v>
      </c>
      <c r="V568" s="2" t="s">
        <v>1740</v>
      </c>
      <c r="W568" s="2" t="s">
        <v>1888</v>
      </c>
      <c r="X568" s="2" t="s">
        <v>1863</v>
      </c>
      <c r="Y568" s="2" t="s">
        <v>1848</v>
      </c>
    </row>
    <row r="569" spans="4:25">
      <c r="I569" s="2" t="s">
        <v>9</v>
      </c>
      <c r="Y569" s="2" t="s">
        <v>1848</v>
      </c>
    </row>
    <row r="570" spans="4:25">
      <c r="K570" s="2">
        <v>3236501</v>
      </c>
      <c r="L570" s="2">
        <v>1</v>
      </c>
      <c r="M570" s="2" t="s">
        <v>10</v>
      </c>
      <c r="N570" s="2" t="s">
        <v>1869</v>
      </c>
      <c r="O570" s="2" t="s">
        <v>11</v>
      </c>
      <c r="P570" s="2" t="s">
        <v>12</v>
      </c>
      <c r="Q570" s="2" t="s">
        <v>1329</v>
      </c>
      <c r="R570" s="2" t="s">
        <v>1663</v>
      </c>
      <c r="S570" s="2">
        <v>2</v>
      </c>
      <c r="T570" s="2" t="s">
        <v>1830</v>
      </c>
      <c r="U570" s="2">
        <v>6.25</v>
      </c>
      <c r="V570" s="2" t="s">
        <v>1740</v>
      </c>
      <c r="W570" s="2" t="s">
        <v>1888</v>
      </c>
      <c r="X570" s="2" t="s">
        <v>1863</v>
      </c>
      <c r="Y570" s="2" t="s">
        <v>1848</v>
      </c>
    </row>
    <row r="571" spans="4:25">
      <c r="D571" s="2" t="s">
        <v>2409</v>
      </c>
      <c r="V571" s="2" t="str">
        <f t="shared" si="11"/>
        <v/>
      </c>
      <c r="Y571" s="2" t="s">
        <v>1848</v>
      </c>
    </row>
    <row r="572" spans="4:25">
      <c r="G572" s="2" t="s">
        <v>1866</v>
      </c>
      <c r="V572" s="2" t="str">
        <f t="shared" si="11"/>
        <v/>
      </c>
      <c r="Y572" s="2" t="s">
        <v>1848</v>
      </c>
    </row>
    <row r="573" spans="4:25">
      <c r="I573" s="2" t="s">
        <v>2410</v>
      </c>
      <c r="V573" s="2" t="str">
        <f t="shared" si="11"/>
        <v/>
      </c>
      <c r="Y573" s="2" t="s">
        <v>1848</v>
      </c>
    </row>
    <row r="574" spans="4:25">
      <c r="K574" s="2">
        <v>3038001</v>
      </c>
      <c r="L574" s="2">
        <v>1</v>
      </c>
      <c r="M574" s="2" t="s">
        <v>2411</v>
      </c>
      <c r="N574" s="2" t="s">
        <v>2412</v>
      </c>
      <c r="O574" s="2" t="s">
        <v>2413</v>
      </c>
      <c r="P574" s="2" t="s">
        <v>2414</v>
      </c>
      <c r="Q574" s="2" t="s">
        <v>2415</v>
      </c>
      <c r="R574" s="2" t="s">
        <v>2402</v>
      </c>
      <c r="S574" s="2">
        <v>1.2</v>
      </c>
      <c r="T574" s="2" t="s">
        <v>1830</v>
      </c>
      <c r="U574" s="2">
        <v>5</v>
      </c>
      <c r="V574" s="2" t="str">
        <f t="shared" ref="V574:V635" si="12">IF(LEFT(TRIM(X574),3)="Γεν","Γ",IF(LEFT(TRIM(X574),3)="Πρω","Π",IF(LEFT(TRIM(X574),4)="8(3)","Π",IF(LEFT(TRIM(X574),4)="10(1","Γ",""))))</f>
        <v>Π</v>
      </c>
      <c r="X574" s="2" t="s">
        <v>1863</v>
      </c>
      <c r="Y574" s="2" t="s">
        <v>1848</v>
      </c>
    </row>
    <row r="575" spans="4:25">
      <c r="G575" s="2" t="s">
        <v>1866</v>
      </c>
      <c r="V575" s="2" t="str">
        <f t="shared" si="12"/>
        <v/>
      </c>
      <c r="Y575" s="2" t="s">
        <v>1848</v>
      </c>
    </row>
    <row r="576" spans="4:25">
      <c r="I576" s="2" t="s">
        <v>2416</v>
      </c>
      <c r="V576" s="2" t="str">
        <f t="shared" si="12"/>
        <v/>
      </c>
      <c r="Y576" s="2" t="s">
        <v>1848</v>
      </c>
    </row>
    <row r="577" spans="3:25">
      <c r="K577" s="2">
        <v>3125301</v>
      </c>
      <c r="L577" s="2">
        <v>1</v>
      </c>
      <c r="M577" s="2" t="s">
        <v>2417</v>
      </c>
      <c r="N577" s="2" t="s">
        <v>2418</v>
      </c>
      <c r="O577" s="2" t="s">
        <v>2419</v>
      </c>
      <c r="P577" s="2" t="s">
        <v>2420</v>
      </c>
      <c r="Q577" s="2" t="s">
        <v>2401</v>
      </c>
      <c r="R577" s="2" t="s">
        <v>1663</v>
      </c>
      <c r="S577" s="2">
        <v>3</v>
      </c>
      <c r="T577" s="2" t="s">
        <v>1830</v>
      </c>
      <c r="U577" s="2">
        <v>3.33</v>
      </c>
      <c r="V577" s="2" t="str">
        <f t="shared" si="12"/>
        <v>Π</v>
      </c>
      <c r="X577" s="2" t="s">
        <v>1859</v>
      </c>
      <c r="Y577" s="2" t="s">
        <v>1848</v>
      </c>
    </row>
    <row r="578" spans="3:25">
      <c r="V578" s="2" t="str">
        <f t="shared" si="12"/>
        <v/>
      </c>
      <c r="Y578" s="2" t="s">
        <v>1848</v>
      </c>
    </row>
    <row r="579" spans="3:25">
      <c r="C579" s="2" t="s">
        <v>2421</v>
      </c>
      <c r="V579" s="2" t="str">
        <f t="shared" si="12"/>
        <v/>
      </c>
      <c r="Y579" s="2" t="s">
        <v>1848</v>
      </c>
    </row>
    <row r="580" spans="3:25">
      <c r="D580" s="2" t="s">
        <v>2422</v>
      </c>
      <c r="V580" s="2" t="str">
        <f t="shared" si="12"/>
        <v/>
      </c>
      <c r="Y580" s="2" t="s">
        <v>1848</v>
      </c>
    </row>
    <row r="581" spans="3:25">
      <c r="G581" s="2" t="s">
        <v>2200</v>
      </c>
      <c r="V581" s="2" t="str">
        <f t="shared" si="12"/>
        <v/>
      </c>
      <c r="Y581" s="2" t="s">
        <v>1848</v>
      </c>
    </row>
    <row r="582" spans="3:25">
      <c r="I582" s="2" t="s">
        <v>2423</v>
      </c>
      <c r="V582" s="2" t="str">
        <f t="shared" si="12"/>
        <v/>
      </c>
      <c r="Y582" s="2" t="s">
        <v>1848</v>
      </c>
    </row>
    <row r="583" spans="3:25">
      <c r="K583" s="2">
        <v>2721101</v>
      </c>
      <c r="L583" s="2">
        <v>3</v>
      </c>
      <c r="M583" s="2" t="s">
        <v>2424</v>
      </c>
      <c r="N583" s="2" t="s">
        <v>2425</v>
      </c>
      <c r="O583" s="2" t="s">
        <v>2426</v>
      </c>
      <c r="P583" s="2" t="s">
        <v>2427</v>
      </c>
      <c r="Q583" s="2" t="s">
        <v>1857</v>
      </c>
      <c r="R583" s="2" t="s">
        <v>2428</v>
      </c>
      <c r="S583" s="2">
        <v>0.6</v>
      </c>
      <c r="T583" s="2" t="s">
        <v>1830</v>
      </c>
      <c r="U583" s="2">
        <v>28</v>
      </c>
      <c r="V583" s="2" t="str">
        <f t="shared" si="12"/>
        <v>Π</v>
      </c>
      <c r="W583" s="2" t="s">
        <v>1875</v>
      </c>
      <c r="X583" s="2" t="s">
        <v>1863</v>
      </c>
      <c r="Y583" s="2" t="s">
        <v>1848</v>
      </c>
    </row>
    <row r="584" spans="3:25">
      <c r="K584" s="2">
        <v>2489501</v>
      </c>
      <c r="L584" s="2">
        <v>1</v>
      </c>
      <c r="M584" s="2" t="s">
        <v>2429</v>
      </c>
      <c r="N584" s="2" t="s">
        <v>2425</v>
      </c>
      <c r="O584" s="2" t="s">
        <v>2430</v>
      </c>
      <c r="P584" s="2" t="s">
        <v>2431</v>
      </c>
      <c r="Q584" s="2" t="s">
        <v>1857</v>
      </c>
      <c r="R584" s="2" t="s">
        <v>3015</v>
      </c>
      <c r="S584" s="2">
        <v>0.6</v>
      </c>
      <c r="T584" s="2" t="s">
        <v>1830</v>
      </c>
      <c r="U584" s="2">
        <v>28</v>
      </c>
      <c r="V584" s="2" t="str">
        <f t="shared" si="12"/>
        <v>Π</v>
      </c>
      <c r="W584" s="2" t="s">
        <v>1875</v>
      </c>
      <c r="X584" s="2" t="s">
        <v>1863</v>
      </c>
      <c r="Y584" s="2" t="s">
        <v>1848</v>
      </c>
    </row>
    <row r="585" spans="3:25">
      <c r="K585" s="2">
        <v>3164401</v>
      </c>
      <c r="L585" s="2">
        <v>1</v>
      </c>
      <c r="M585" s="2" t="s">
        <v>2432</v>
      </c>
      <c r="N585" s="2" t="s">
        <v>2433</v>
      </c>
      <c r="O585" s="2" t="s">
        <v>2434</v>
      </c>
      <c r="P585" s="2" t="s">
        <v>2435</v>
      </c>
      <c r="Q585" s="2" t="s">
        <v>1857</v>
      </c>
      <c r="R585" s="2" t="s">
        <v>2436</v>
      </c>
      <c r="S585" s="2">
        <v>0.6</v>
      </c>
      <c r="T585" s="2" t="s">
        <v>1830</v>
      </c>
      <c r="V585" s="2" t="s">
        <v>1741</v>
      </c>
      <c r="X585" s="2" t="s">
        <v>2278</v>
      </c>
      <c r="Y585" s="2" t="s">
        <v>1848</v>
      </c>
    </row>
    <row r="586" spans="3:25">
      <c r="I586" s="2" t="s">
        <v>2423</v>
      </c>
      <c r="V586" s="2" t="str">
        <f t="shared" si="12"/>
        <v/>
      </c>
      <c r="Y586" s="2" t="s">
        <v>1848</v>
      </c>
    </row>
    <row r="587" spans="3:25">
      <c r="K587" s="2">
        <v>2998201</v>
      </c>
      <c r="L587" s="2">
        <v>2</v>
      </c>
      <c r="M587" s="2" t="s">
        <v>2437</v>
      </c>
      <c r="N587" s="2" t="s">
        <v>2438</v>
      </c>
      <c r="O587" s="2" t="s">
        <v>2439</v>
      </c>
      <c r="P587" s="2" t="s">
        <v>2440</v>
      </c>
      <c r="Q587" s="2" t="s">
        <v>1857</v>
      </c>
      <c r="R587" s="2" t="s">
        <v>3015</v>
      </c>
      <c r="S587" s="2">
        <v>0.112</v>
      </c>
      <c r="T587" s="2" t="s">
        <v>1830</v>
      </c>
      <c r="U587" s="2">
        <v>56</v>
      </c>
      <c r="V587" s="2" t="str">
        <f t="shared" si="12"/>
        <v>Π</v>
      </c>
      <c r="X587" s="2" t="s">
        <v>1863</v>
      </c>
      <c r="Y587" s="2" t="s">
        <v>1848</v>
      </c>
    </row>
    <row r="588" spans="3:25">
      <c r="Y588" s="2" t="s">
        <v>1848</v>
      </c>
    </row>
    <row r="589" spans="3:25">
      <c r="C589" s="2" t="s">
        <v>640</v>
      </c>
      <c r="V589" s="2" t="str">
        <f t="shared" si="12"/>
        <v/>
      </c>
      <c r="Y589" s="2" t="s">
        <v>1848</v>
      </c>
    </row>
    <row r="590" spans="3:25">
      <c r="D590" s="2" t="s">
        <v>2441</v>
      </c>
      <c r="E590" s="2" t="s">
        <v>2442</v>
      </c>
      <c r="V590" s="2" t="str">
        <f t="shared" si="12"/>
        <v/>
      </c>
      <c r="Y590" s="2" t="s">
        <v>1848</v>
      </c>
    </row>
    <row r="591" spans="3:25">
      <c r="G591" s="2" t="s">
        <v>2200</v>
      </c>
      <c r="V591" s="2" t="str">
        <f t="shared" si="12"/>
        <v/>
      </c>
      <c r="Y591" s="2" t="s">
        <v>1848</v>
      </c>
    </row>
    <row r="592" spans="3:25">
      <c r="I592" s="2" t="s">
        <v>2443</v>
      </c>
      <c r="V592" s="2" t="str">
        <f t="shared" si="12"/>
        <v/>
      </c>
      <c r="Y592" s="2" t="s">
        <v>1848</v>
      </c>
    </row>
    <row r="593" spans="3:25">
      <c r="K593" s="2">
        <v>3172501</v>
      </c>
      <c r="L593" s="2">
        <v>1</v>
      </c>
      <c r="M593" s="2" t="s">
        <v>2444</v>
      </c>
      <c r="N593" s="2" t="s">
        <v>2433</v>
      </c>
      <c r="O593" s="2" t="s">
        <v>2445</v>
      </c>
      <c r="P593" s="2" t="s">
        <v>2446</v>
      </c>
      <c r="Q593" s="2" t="s">
        <v>2268</v>
      </c>
      <c r="R593" s="2" t="s">
        <v>3132</v>
      </c>
      <c r="V593" s="2" t="str">
        <f t="shared" si="12"/>
        <v>Π</v>
      </c>
      <c r="X593" s="2" t="s">
        <v>2003</v>
      </c>
      <c r="Y593" s="2" t="s">
        <v>1848</v>
      </c>
    </row>
    <row r="594" spans="3:25">
      <c r="V594" s="2" t="str">
        <f t="shared" si="12"/>
        <v/>
      </c>
      <c r="Y594" s="2" t="s">
        <v>1848</v>
      </c>
    </row>
    <row r="595" spans="3:25">
      <c r="C595" s="2" t="s">
        <v>2447</v>
      </c>
      <c r="V595" s="2" t="str">
        <f t="shared" si="12"/>
        <v/>
      </c>
      <c r="Y595" s="2" t="s">
        <v>1848</v>
      </c>
    </row>
    <row r="596" spans="3:25">
      <c r="D596" s="2" t="s">
        <v>3220</v>
      </c>
      <c r="V596" s="2" t="str">
        <f t="shared" si="12"/>
        <v/>
      </c>
      <c r="Y596" s="2" t="s">
        <v>1848</v>
      </c>
    </row>
    <row r="597" spans="3:25">
      <c r="E597" s="2" t="s">
        <v>3221</v>
      </c>
      <c r="Y597" s="2" t="s">
        <v>1848</v>
      </c>
    </row>
    <row r="598" spans="3:25">
      <c r="G598" s="2" t="s">
        <v>1866</v>
      </c>
      <c r="V598" s="2" t="str">
        <f t="shared" si="12"/>
        <v/>
      </c>
      <c r="Y598" s="2" t="s">
        <v>1848</v>
      </c>
    </row>
    <row r="599" spans="3:25">
      <c r="I599" s="2" t="s">
        <v>3212</v>
      </c>
      <c r="V599" s="2" t="str">
        <f t="shared" si="12"/>
        <v/>
      </c>
      <c r="Y599" s="2" t="s">
        <v>1848</v>
      </c>
    </row>
    <row r="600" spans="3:25">
      <c r="K600" s="2">
        <v>3120801</v>
      </c>
      <c r="L600" s="2">
        <v>1</v>
      </c>
      <c r="M600" s="2" t="s">
        <v>2448</v>
      </c>
      <c r="N600" s="2" t="s">
        <v>2449</v>
      </c>
      <c r="O600" s="2" t="s">
        <v>2450</v>
      </c>
      <c r="P600" s="2" t="s">
        <v>2451</v>
      </c>
      <c r="Q600" s="2" t="s">
        <v>2235</v>
      </c>
      <c r="R600" s="2" t="s">
        <v>2583</v>
      </c>
      <c r="V600" s="2" t="str">
        <f t="shared" si="12"/>
        <v>Π</v>
      </c>
      <c r="X600" s="2" t="s">
        <v>1859</v>
      </c>
      <c r="Y600" s="2" t="s">
        <v>1848</v>
      </c>
    </row>
    <row r="601" spans="3:25">
      <c r="E601" s="2" t="s">
        <v>3222</v>
      </c>
      <c r="Y601" s="2" t="s">
        <v>1848</v>
      </c>
    </row>
    <row r="602" spans="3:25">
      <c r="G602" s="2" t="s">
        <v>1866</v>
      </c>
      <c r="V602" s="2" t="str">
        <f t="shared" si="12"/>
        <v/>
      </c>
      <c r="Y602" s="2" t="s">
        <v>1848</v>
      </c>
    </row>
    <row r="603" spans="3:25">
      <c r="I603" s="2" t="s">
        <v>3211</v>
      </c>
      <c r="Y603" s="2" t="s">
        <v>1848</v>
      </c>
    </row>
    <row r="604" spans="3:25">
      <c r="K604" s="2">
        <v>3299401</v>
      </c>
      <c r="L604" s="2">
        <v>1</v>
      </c>
      <c r="M604" s="2" t="s">
        <v>3213</v>
      </c>
      <c r="N604" s="2" t="s">
        <v>1885</v>
      </c>
      <c r="O604" s="2" t="s">
        <v>3214</v>
      </c>
      <c r="P604" s="2" t="s">
        <v>3215</v>
      </c>
      <c r="Q604" s="2" t="s">
        <v>1931</v>
      </c>
      <c r="R604" s="2" t="s">
        <v>8</v>
      </c>
      <c r="V604" s="2" t="s">
        <v>1740</v>
      </c>
      <c r="X604" s="2" t="s">
        <v>2459</v>
      </c>
      <c r="Y604" s="2" t="s">
        <v>1848</v>
      </c>
    </row>
    <row r="605" spans="3:25">
      <c r="D605" s="2" t="s">
        <v>2452</v>
      </c>
      <c r="V605" s="2" t="str">
        <f t="shared" si="12"/>
        <v/>
      </c>
      <c r="Y605" s="2" t="s">
        <v>1848</v>
      </c>
    </row>
    <row r="606" spans="3:25">
      <c r="G606" s="2" t="s">
        <v>2453</v>
      </c>
      <c r="V606" s="2" t="str">
        <f t="shared" si="12"/>
        <v/>
      </c>
      <c r="Y606" s="2" t="s">
        <v>1848</v>
      </c>
    </row>
    <row r="607" spans="3:25">
      <c r="I607" s="2" t="s">
        <v>2454</v>
      </c>
      <c r="J607" s="2" t="s">
        <v>2455</v>
      </c>
      <c r="V607" s="2" t="str">
        <f t="shared" si="12"/>
        <v/>
      </c>
      <c r="Y607" s="2" t="s">
        <v>1848</v>
      </c>
    </row>
    <row r="608" spans="3:25">
      <c r="K608" s="2">
        <v>3100301</v>
      </c>
      <c r="L608" s="2">
        <v>3</v>
      </c>
      <c r="M608" s="2" t="s">
        <v>2456</v>
      </c>
      <c r="N608" s="2" t="s">
        <v>2457</v>
      </c>
      <c r="O608" s="2" t="s">
        <v>2458</v>
      </c>
      <c r="P608" s="2" t="s">
        <v>2230</v>
      </c>
      <c r="Q608" s="2" t="s">
        <v>1857</v>
      </c>
      <c r="R608" s="2" t="s">
        <v>3380</v>
      </c>
      <c r="V608" s="2" t="str">
        <f t="shared" si="12"/>
        <v>Π</v>
      </c>
      <c r="X608" s="2" t="s">
        <v>2459</v>
      </c>
      <c r="Y608" s="2" t="s">
        <v>1848</v>
      </c>
    </row>
    <row r="609" spans="2:25">
      <c r="V609" s="2" t="str">
        <f t="shared" si="12"/>
        <v/>
      </c>
      <c r="Y609" s="2" t="s">
        <v>1848</v>
      </c>
    </row>
    <row r="610" spans="2:25">
      <c r="D610" s="2" t="s">
        <v>2460</v>
      </c>
      <c r="V610" s="2" t="str">
        <f t="shared" si="12"/>
        <v/>
      </c>
      <c r="Y610" s="2" t="s">
        <v>1848</v>
      </c>
    </row>
    <row r="611" spans="2:25">
      <c r="G611" s="2" t="s">
        <v>2200</v>
      </c>
      <c r="V611" s="2" t="str">
        <f t="shared" si="12"/>
        <v/>
      </c>
      <c r="Y611" s="2" t="s">
        <v>1848</v>
      </c>
    </row>
    <row r="612" spans="2:25">
      <c r="I612" s="2" t="s">
        <v>2461</v>
      </c>
      <c r="V612" s="2" t="str">
        <f t="shared" si="12"/>
        <v/>
      </c>
      <c r="Y612" s="2" t="s">
        <v>1848</v>
      </c>
    </row>
    <row r="613" spans="2:25">
      <c r="K613" s="2">
        <v>3111401</v>
      </c>
      <c r="L613" s="2">
        <v>1</v>
      </c>
      <c r="M613" s="2" t="s">
        <v>2462</v>
      </c>
      <c r="N613" s="2" t="s">
        <v>1928</v>
      </c>
      <c r="O613" s="2" t="s">
        <v>1855</v>
      </c>
      <c r="P613" s="2" t="s">
        <v>2463</v>
      </c>
      <c r="Q613" s="2" t="s">
        <v>2235</v>
      </c>
      <c r="R613" s="2" t="s">
        <v>1663</v>
      </c>
      <c r="V613" s="2" t="str">
        <f t="shared" si="12"/>
        <v>Π</v>
      </c>
      <c r="W613" s="2" t="s">
        <v>1875</v>
      </c>
      <c r="X613" s="2" t="s">
        <v>1859</v>
      </c>
      <c r="Y613" s="2" t="s">
        <v>1848</v>
      </c>
    </row>
    <row r="614" spans="2:25">
      <c r="G614" s="2" t="s">
        <v>1866</v>
      </c>
      <c r="V614" s="2" t="str">
        <f t="shared" si="12"/>
        <v/>
      </c>
      <c r="Y614" s="2" t="s">
        <v>1848</v>
      </c>
    </row>
    <row r="615" spans="2:25">
      <c r="I615" s="2" t="s">
        <v>2461</v>
      </c>
      <c r="V615" s="2" t="str">
        <f t="shared" si="12"/>
        <v/>
      </c>
      <c r="Y615" s="2" t="s">
        <v>1848</v>
      </c>
    </row>
    <row r="616" spans="2:25">
      <c r="K616" s="2">
        <v>3111402</v>
      </c>
      <c r="L616" s="2">
        <v>2</v>
      </c>
      <c r="M616" s="2" t="s">
        <v>2462</v>
      </c>
      <c r="N616" s="2" t="s">
        <v>2464</v>
      </c>
      <c r="O616" s="2" t="s">
        <v>2465</v>
      </c>
      <c r="P616" s="2" t="s">
        <v>2466</v>
      </c>
      <c r="Q616" s="2" t="s">
        <v>2235</v>
      </c>
      <c r="R616" s="2" t="s">
        <v>1663</v>
      </c>
      <c r="V616" s="2" t="str">
        <f t="shared" si="12"/>
        <v>Π</v>
      </c>
      <c r="W616" s="2" t="s">
        <v>1875</v>
      </c>
      <c r="X616" s="2" t="s">
        <v>1859</v>
      </c>
      <c r="Y616" s="2" t="s">
        <v>1848</v>
      </c>
    </row>
    <row r="617" spans="2:25">
      <c r="V617" s="2" t="str">
        <f t="shared" si="12"/>
        <v/>
      </c>
      <c r="Y617" s="2" t="s">
        <v>1848</v>
      </c>
    </row>
    <row r="618" spans="2:25">
      <c r="B618" s="2" t="s">
        <v>2467</v>
      </c>
      <c r="V618" s="2" t="str">
        <f t="shared" si="12"/>
        <v/>
      </c>
      <c r="Y618" s="2" t="s">
        <v>1848</v>
      </c>
    </row>
    <row r="619" spans="2:25">
      <c r="C619" s="2" t="s">
        <v>2468</v>
      </c>
      <c r="V619" s="2" t="str">
        <f t="shared" si="12"/>
        <v/>
      </c>
      <c r="Y619" s="2" t="s">
        <v>1848</v>
      </c>
    </row>
    <row r="620" spans="2:25">
      <c r="D620" s="2" t="s">
        <v>2469</v>
      </c>
      <c r="V620" s="2" t="str">
        <f t="shared" si="12"/>
        <v/>
      </c>
      <c r="Y620" s="2" t="s">
        <v>1848</v>
      </c>
    </row>
    <row r="621" spans="2:25">
      <c r="G621" s="2" t="s">
        <v>1866</v>
      </c>
      <c r="V621" s="2" t="str">
        <f t="shared" si="12"/>
        <v/>
      </c>
      <c r="Y621" s="2" t="s">
        <v>1848</v>
      </c>
    </row>
    <row r="622" spans="2:25">
      <c r="I622" s="2" t="s">
        <v>2470</v>
      </c>
      <c r="V622" s="2" t="str">
        <f t="shared" si="12"/>
        <v/>
      </c>
      <c r="Y622" s="2" t="s">
        <v>1848</v>
      </c>
    </row>
    <row r="623" spans="2:25">
      <c r="K623" s="2">
        <v>2053701</v>
      </c>
      <c r="L623" s="2">
        <v>1</v>
      </c>
      <c r="M623" s="2" t="s">
        <v>2471</v>
      </c>
      <c r="N623" s="2" t="s">
        <v>1869</v>
      </c>
      <c r="O623" s="2" t="s">
        <v>2390</v>
      </c>
      <c r="P623" s="2" t="s">
        <v>2472</v>
      </c>
      <c r="Q623" s="2" t="s">
        <v>1943</v>
      </c>
      <c r="R623" s="2" t="s">
        <v>2473</v>
      </c>
      <c r="S623" s="2">
        <v>0.21</v>
      </c>
      <c r="T623" s="2" t="s">
        <v>1830</v>
      </c>
      <c r="U623" s="2">
        <v>0.23799999999999999</v>
      </c>
      <c r="V623" s="2" t="str">
        <f t="shared" si="12"/>
        <v>Π</v>
      </c>
      <c r="W623" s="2" t="s">
        <v>1888</v>
      </c>
      <c r="X623" s="2" t="s">
        <v>1863</v>
      </c>
      <c r="Y623" s="2" t="s">
        <v>1848</v>
      </c>
    </row>
    <row r="624" spans="2:25">
      <c r="K624" s="2">
        <v>3233901</v>
      </c>
      <c r="L624" s="2">
        <v>1</v>
      </c>
      <c r="M624" s="2" t="s">
        <v>3129</v>
      </c>
      <c r="N624" s="2" t="s">
        <v>1869</v>
      </c>
      <c r="O624" s="2" t="s">
        <v>2390</v>
      </c>
      <c r="P624" s="2" t="s">
        <v>2472</v>
      </c>
      <c r="Q624" s="2" t="s">
        <v>1943</v>
      </c>
      <c r="R624" s="2" t="s">
        <v>3181</v>
      </c>
      <c r="S624" s="2">
        <v>0.21</v>
      </c>
      <c r="T624" s="2" t="s">
        <v>1830</v>
      </c>
      <c r="U624" s="2">
        <v>0.23799999999999999</v>
      </c>
      <c r="V624" s="2" t="s">
        <v>1741</v>
      </c>
      <c r="W624" s="2" t="s">
        <v>1888</v>
      </c>
      <c r="X624" s="2" t="s">
        <v>1964</v>
      </c>
      <c r="Y624" s="2" t="s">
        <v>1848</v>
      </c>
    </row>
    <row r="625" spans="4:25">
      <c r="D625" s="2" t="s">
        <v>2475</v>
      </c>
      <c r="E625" s="2" t="s">
        <v>3216</v>
      </c>
      <c r="V625" s="2" t="str">
        <f t="shared" si="12"/>
        <v/>
      </c>
      <c r="Y625" s="2" t="s">
        <v>1848</v>
      </c>
    </row>
    <row r="626" spans="4:25">
      <c r="G626" s="2" t="s">
        <v>1866</v>
      </c>
      <c r="V626" s="2" t="str">
        <f t="shared" si="12"/>
        <v/>
      </c>
      <c r="Y626" s="2" t="s">
        <v>1848</v>
      </c>
    </row>
    <row r="627" spans="4:25">
      <c r="I627" s="2" t="s">
        <v>2476</v>
      </c>
      <c r="V627" s="2" t="str">
        <f t="shared" si="12"/>
        <v/>
      </c>
      <c r="Y627" s="2" t="s">
        <v>1848</v>
      </c>
    </row>
    <row r="628" spans="4:25">
      <c r="K628" s="2">
        <v>2619901</v>
      </c>
      <c r="L628" s="2">
        <v>2</v>
      </c>
      <c r="M628" s="2" t="s">
        <v>2477</v>
      </c>
      <c r="N628" s="2" t="s">
        <v>1880</v>
      </c>
      <c r="O628" s="2" t="s">
        <v>2203</v>
      </c>
      <c r="P628" s="2" t="s">
        <v>2478</v>
      </c>
      <c r="Q628" s="2" t="s">
        <v>2235</v>
      </c>
      <c r="R628" s="2" t="s">
        <v>2479</v>
      </c>
      <c r="S628" s="2">
        <v>0.2</v>
      </c>
      <c r="T628" s="2" t="s">
        <v>1830</v>
      </c>
      <c r="U628" s="2">
        <v>1.25</v>
      </c>
      <c r="V628" s="2" t="str">
        <f t="shared" si="12"/>
        <v>Γ</v>
      </c>
      <c r="X628" s="2" t="s">
        <v>1964</v>
      </c>
      <c r="Y628" s="2" t="s">
        <v>1848</v>
      </c>
    </row>
    <row r="629" spans="4:25">
      <c r="K629" s="2">
        <v>2713701</v>
      </c>
      <c r="L629" s="2">
        <v>1</v>
      </c>
      <c r="M629" s="2" t="s">
        <v>2898</v>
      </c>
      <c r="N629" s="2" t="s">
        <v>1763</v>
      </c>
      <c r="O629" s="2" t="s">
        <v>2203</v>
      </c>
      <c r="P629" s="2" t="s">
        <v>2899</v>
      </c>
      <c r="Q629" s="2" t="s">
        <v>2235</v>
      </c>
      <c r="R629" s="2" t="s">
        <v>724</v>
      </c>
      <c r="S629" s="2">
        <v>0.2</v>
      </c>
      <c r="T629" s="2" t="s">
        <v>1830</v>
      </c>
      <c r="U629" s="2">
        <v>1.25</v>
      </c>
      <c r="V629" s="2" t="str">
        <f t="shared" si="12"/>
        <v>Γ</v>
      </c>
      <c r="X629" s="2" t="s">
        <v>1964</v>
      </c>
      <c r="Y629" s="2" t="s">
        <v>1848</v>
      </c>
    </row>
    <row r="630" spans="4:25">
      <c r="E630" s="2" t="s">
        <v>3217</v>
      </c>
      <c r="V630" s="2" t="str">
        <f t="shared" si="12"/>
        <v/>
      </c>
      <c r="Y630" s="2" t="s">
        <v>1848</v>
      </c>
    </row>
    <row r="631" spans="4:25">
      <c r="G631" s="2" t="s">
        <v>1866</v>
      </c>
      <c r="V631" s="2" t="str">
        <f t="shared" si="12"/>
        <v/>
      </c>
      <c r="Y631" s="2" t="s">
        <v>1848</v>
      </c>
    </row>
    <row r="632" spans="4:25">
      <c r="I632" s="2" t="s">
        <v>2480</v>
      </c>
      <c r="V632" s="2" t="str">
        <f t="shared" si="12"/>
        <v/>
      </c>
      <c r="Y632" s="2" t="s">
        <v>1848</v>
      </c>
    </row>
    <row r="633" spans="4:25">
      <c r="K633" s="2">
        <v>2511003</v>
      </c>
      <c r="L633" s="2">
        <v>1</v>
      </c>
      <c r="M633" s="2" t="s">
        <v>2481</v>
      </c>
      <c r="N633" s="2" t="s">
        <v>1869</v>
      </c>
      <c r="O633" s="2" t="s">
        <v>2465</v>
      </c>
      <c r="P633" s="2" t="s">
        <v>2482</v>
      </c>
      <c r="Q633" s="2" t="s">
        <v>1943</v>
      </c>
      <c r="R633" s="2" t="s">
        <v>1660</v>
      </c>
      <c r="S633" s="2">
        <v>0.4</v>
      </c>
      <c r="T633" s="2" t="s">
        <v>1830</v>
      </c>
      <c r="U633" s="2">
        <v>0.5</v>
      </c>
      <c r="V633" s="2" t="str">
        <f t="shared" si="12"/>
        <v>Π</v>
      </c>
      <c r="W633" s="2" t="s">
        <v>1993</v>
      </c>
      <c r="X633" s="2" t="s">
        <v>1863</v>
      </c>
      <c r="Y633" s="2" t="s">
        <v>1848</v>
      </c>
    </row>
    <row r="634" spans="4:25">
      <c r="K634" s="2">
        <v>3077301</v>
      </c>
      <c r="L634" s="2">
        <v>1</v>
      </c>
      <c r="M634" s="2" t="s">
        <v>2486</v>
      </c>
      <c r="N634" s="2" t="s">
        <v>2483</v>
      </c>
      <c r="O634" s="2" t="s">
        <v>2484</v>
      </c>
      <c r="P634" s="2" t="s">
        <v>2485</v>
      </c>
      <c r="Q634" s="2" t="s">
        <v>1943</v>
      </c>
      <c r="R634" s="2" t="s">
        <v>2487</v>
      </c>
      <c r="S634" s="2">
        <v>0.4</v>
      </c>
      <c r="T634" s="2" t="s">
        <v>1830</v>
      </c>
      <c r="U634" s="2">
        <v>0.5</v>
      </c>
      <c r="V634" s="2" t="str">
        <f t="shared" si="12"/>
        <v>Γ</v>
      </c>
      <c r="W634" s="2" t="s">
        <v>1993</v>
      </c>
      <c r="X634" s="2" t="s">
        <v>1964</v>
      </c>
      <c r="Y634" s="2" t="s">
        <v>1848</v>
      </c>
    </row>
    <row r="635" spans="4:25">
      <c r="K635" s="2">
        <v>3187901</v>
      </c>
      <c r="L635" s="2">
        <v>1</v>
      </c>
      <c r="M635" s="2" t="s">
        <v>1676</v>
      </c>
      <c r="N635" s="2" t="s">
        <v>2488</v>
      </c>
      <c r="O635" s="2" t="s">
        <v>2465</v>
      </c>
      <c r="P635" s="2" t="s">
        <v>2451</v>
      </c>
      <c r="Q635" s="2" t="s">
        <v>1943</v>
      </c>
      <c r="R635" s="2" t="s">
        <v>1677</v>
      </c>
      <c r="S635" s="2">
        <v>0.4</v>
      </c>
      <c r="T635" s="2" t="s">
        <v>1830</v>
      </c>
      <c r="U635" s="2">
        <v>0.5</v>
      </c>
      <c r="V635" s="2" t="str">
        <f t="shared" si="12"/>
        <v>Γ</v>
      </c>
      <c r="W635" s="2" t="s">
        <v>1993</v>
      </c>
      <c r="X635" s="2" t="s">
        <v>1964</v>
      </c>
      <c r="Y635" s="2" t="s">
        <v>1848</v>
      </c>
    </row>
    <row r="636" spans="4:25">
      <c r="K636" s="2">
        <v>3124301</v>
      </c>
      <c r="L636" s="2">
        <v>1</v>
      </c>
      <c r="M636" s="2" t="s">
        <v>1724</v>
      </c>
      <c r="N636" s="2" t="s">
        <v>1725</v>
      </c>
      <c r="O636" s="2" t="s">
        <v>2465</v>
      </c>
      <c r="P636" s="2" t="s">
        <v>1726</v>
      </c>
      <c r="Q636" s="2" t="s">
        <v>1943</v>
      </c>
      <c r="R636" s="2" t="s">
        <v>1727</v>
      </c>
      <c r="S636" s="2">
        <v>0.4</v>
      </c>
      <c r="T636" s="2" t="s">
        <v>1830</v>
      </c>
      <c r="U636" s="2">
        <v>0.5</v>
      </c>
      <c r="V636" s="2" t="str">
        <f t="shared" ref="V636:V701" si="13">IF(LEFT(TRIM(X636),3)="Γεν","Γ",IF(LEFT(TRIM(X636),3)="Πρω","Π",IF(LEFT(TRIM(X636),4)="8(3)","Π",IF(LEFT(TRIM(X636),4)="10(1","Γ",""))))</f>
        <v>Γ</v>
      </c>
      <c r="W636" s="2" t="s">
        <v>1993</v>
      </c>
      <c r="X636" s="2" t="s">
        <v>1964</v>
      </c>
      <c r="Y636" s="2" t="s">
        <v>1848</v>
      </c>
    </row>
    <row r="637" spans="4:25">
      <c r="K637" s="2">
        <v>3214001</v>
      </c>
      <c r="L637" s="2">
        <v>2</v>
      </c>
      <c r="M637" s="2" t="s">
        <v>518</v>
      </c>
      <c r="N637" s="2" t="s">
        <v>1725</v>
      </c>
      <c r="O637" s="2" t="s">
        <v>2465</v>
      </c>
      <c r="P637" s="2" t="s">
        <v>519</v>
      </c>
      <c r="Q637" s="2" t="s">
        <v>1943</v>
      </c>
      <c r="R637" s="2" t="s">
        <v>2392</v>
      </c>
      <c r="S637" s="2">
        <v>0.4</v>
      </c>
      <c r="T637" s="2" t="s">
        <v>1830</v>
      </c>
      <c r="U637" s="2">
        <v>2.5</v>
      </c>
      <c r="V637" s="2" t="s">
        <v>1741</v>
      </c>
      <c r="W637" s="2" t="s">
        <v>1888</v>
      </c>
      <c r="X637" s="2" t="s">
        <v>1964</v>
      </c>
      <c r="Y637" s="2" t="s">
        <v>1848</v>
      </c>
    </row>
    <row r="638" spans="4:25">
      <c r="E638" s="2" t="s">
        <v>3218</v>
      </c>
      <c r="V638" s="2" t="str">
        <f t="shared" si="13"/>
        <v/>
      </c>
      <c r="Y638" s="2" t="s">
        <v>1848</v>
      </c>
    </row>
    <row r="639" spans="4:25">
      <c r="G639" s="2" t="s">
        <v>1852</v>
      </c>
      <c r="V639" s="2" t="str">
        <f t="shared" si="13"/>
        <v/>
      </c>
      <c r="Y639" s="2" t="s">
        <v>1848</v>
      </c>
    </row>
    <row r="640" spans="4:25">
      <c r="I640" s="2" t="s">
        <v>2489</v>
      </c>
      <c r="V640" s="2" t="str">
        <f t="shared" si="13"/>
        <v/>
      </c>
      <c r="Y640" s="2" t="s">
        <v>1848</v>
      </c>
    </row>
    <row r="641" spans="5:25">
      <c r="K641" s="2">
        <v>2709302</v>
      </c>
      <c r="L641" s="2">
        <v>1</v>
      </c>
      <c r="M641" s="2" t="s">
        <v>2490</v>
      </c>
      <c r="N641" s="2" t="s">
        <v>2491</v>
      </c>
      <c r="O641" s="2" t="s">
        <v>2492</v>
      </c>
      <c r="P641" s="2" t="s">
        <v>2493</v>
      </c>
      <c r="Q641" s="2" t="s">
        <v>2235</v>
      </c>
      <c r="R641" s="2" t="s">
        <v>1663</v>
      </c>
      <c r="S641" s="2">
        <v>0.8</v>
      </c>
      <c r="T641" s="2" t="s">
        <v>1830</v>
      </c>
      <c r="U641" s="2">
        <v>3</v>
      </c>
      <c r="V641" s="2" t="str">
        <f t="shared" si="13"/>
        <v>Π</v>
      </c>
      <c r="W641" s="2" t="s">
        <v>1875</v>
      </c>
      <c r="X641" s="2" t="s">
        <v>1863</v>
      </c>
      <c r="Y641" s="2" t="s">
        <v>1848</v>
      </c>
    </row>
    <row r="642" spans="5:25">
      <c r="K642" s="2">
        <v>3223901</v>
      </c>
      <c r="L642" s="2">
        <v>2</v>
      </c>
      <c r="M642" s="2" t="s">
        <v>202</v>
      </c>
      <c r="N642" s="2" t="s">
        <v>2491</v>
      </c>
      <c r="O642" s="2" t="s">
        <v>2492</v>
      </c>
      <c r="P642" s="2" t="s">
        <v>203</v>
      </c>
      <c r="Q642" s="2" t="s">
        <v>2235</v>
      </c>
      <c r="R642" s="2" t="s">
        <v>190</v>
      </c>
      <c r="S642" s="2">
        <v>0.8</v>
      </c>
      <c r="T642" s="2" t="s">
        <v>1830</v>
      </c>
      <c r="U642" s="2">
        <v>3</v>
      </c>
      <c r="V642" s="2" t="s">
        <v>1741</v>
      </c>
      <c r="W642" s="2" t="s">
        <v>1875</v>
      </c>
      <c r="X642" s="2" t="s">
        <v>1964</v>
      </c>
      <c r="Y642" s="2" t="s">
        <v>1848</v>
      </c>
    </row>
    <row r="643" spans="5:25">
      <c r="K643" s="2">
        <v>3234801</v>
      </c>
      <c r="L643" s="2">
        <v>9</v>
      </c>
      <c r="M643" s="2" t="s">
        <v>429</v>
      </c>
      <c r="N643" s="2" t="s">
        <v>2491</v>
      </c>
      <c r="O643" s="2" t="s">
        <v>2492</v>
      </c>
      <c r="P643" s="2" t="s">
        <v>430</v>
      </c>
      <c r="Q643" s="2" t="s">
        <v>2235</v>
      </c>
      <c r="R643" s="2" t="s">
        <v>180</v>
      </c>
      <c r="S643" s="2">
        <v>0.8</v>
      </c>
      <c r="T643" s="2" t="s">
        <v>1830</v>
      </c>
      <c r="U643" s="2">
        <v>3</v>
      </c>
      <c r="V643" s="2" t="s">
        <v>1741</v>
      </c>
      <c r="W643" s="2" t="s">
        <v>1875</v>
      </c>
      <c r="X643" s="2" t="s">
        <v>1964</v>
      </c>
      <c r="Y643" s="2" t="s">
        <v>1848</v>
      </c>
    </row>
    <row r="644" spans="5:25">
      <c r="G644" s="2" t="s">
        <v>2262</v>
      </c>
      <c r="V644" s="2" t="str">
        <f t="shared" si="13"/>
        <v/>
      </c>
      <c r="Y644" s="2" t="s">
        <v>1848</v>
      </c>
    </row>
    <row r="645" spans="5:25">
      <c r="I645" s="2" t="s">
        <v>2494</v>
      </c>
      <c r="V645" s="2" t="str">
        <f t="shared" si="13"/>
        <v/>
      </c>
      <c r="Y645" s="2" t="s">
        <v>1848</v>
      </c>
    </row>
    <row r="646" spans="5:25">
      <c r="K646" s="2">
        <v>2709301</v>
      </c>
      <c r="L646" s="2">
        <v>1</v>
      </c>
      <c r="M646" s="2" t="s">
        <v>2495</v>
      </c>
      <c r="N646" s="2" t="s">
        <v>2496</v>
      </c>
      <c r="O646" s="2" t="s">
        <v>2497</v>
      </c>
      <c r="P646" s="2" t="s">
        <v>2498</v>
      </c>
      <c r="Q646" s="2" t="s">
        <v>2235</v>
      </c>
      <c r="R646" s="2" t="s">
        <v>1663</v>
      </c>
      <c r="S646" s="2">
        <v>0.8</v>
      </c>
      <c r="T646" s="2" t="s">
        <v>1830</v>
      </c>
      <c r="U646" s="2">
        <v>5.25</v>
      </c>
      <c r="V646" s="2" t="str">
        <f t="shared" si="13"/>
        <v>Π</v>
      </c>
      <c r="X646" s="2" t="s">
        <v>1863</v>
      </c>
      <c r="Y646" s="2" t="s">
        <v>1848</v>
      </c>
    </row>
    <row r="647" spans="5:25">
      <c r="K647" s="2">
        <v>3178801</v>
      </c>
      <c r="L647" s="2">
        <v>1</v>
      </c>
      <c r="M647" s="2" t="s">
        <v>96</v>
      </c>
      <c r="N647" s="2" t="s">
        <v>2496</v>
      </c>
      <c r="O647" s="2" t="s">
        <v>97</v>
      </c>
      <c r="P647" s="2" t="s">
        <v>98</v>
      </c>
      <c r="Q647" s="2" t="s">
        <v>2235</v>
      </c>
      <c r="R647" s="2" t="s">
        <v>99</v>
      </c>
      <c r="S647" s="2">
        <v>0.8</v>
      </c>
      <c r="T647" s="2" t="s">
        <v>1830</v>
      </c>
      <c r="U647" s="2">
        <v>5.25</v>
      </c>
      <c r="V647" s="2" t="s">
        <v>1741</v>
      </c>
      <c r="X647" s="2" t="s">
        <v>100</v>
      </c>
      <c r="Y647" s="2" t="s">
        <v>1848</v>
      </c>
    </row>
    <row r="648" spans="5:25">
      <c r="G648" s="2" t="s">
        <v>1866</v>
      </c>
      <c r="V648" s="2" t="str">
        <f t="shared" si="13"/>
        <v/>
      </c>
      <c r="Y648" s="2" t="s">
        <v>1848</v>
      </c>
    </row>
    <row r="649" spans="5:25">
      <c r="I649" s="2" t="s">
        <v>2489</v>
      </c>
      <c r="V649" s="2" t="str">
        <f t="shared" si="13"/>
        <v/>
      </c>
      <c r="Y649" s="2" t="s">
        <v>1848</v>
      </c>
    </row>
    <row r="650" spans="5:25">
      <c r="K650" s="2">
        <v>2709303</v>
      </c>
      <c r="L650" s="2">
        <v>1</v>
      </c>
      <c r="M650" s="2" t="s">
        <v>2499</v>
      </c>
      <c r="N650" s="2" t="s">
        <v>1880</v>
      </c>
      <c r="O650" s="2" t="s">
        <v>2500</v>
      </c>
      <c r="P650" s="2" t="s">
        <v>2501</v>
      </c>
      <c r="Q650" s="2" t="s">
        <v>2235</v>
      </c>
      <c r="R650" s="2" t="s">
        <v>1663</v>
      </c>
      <c r="S650" s="2">
        <v>0.3</v>
      </c>
      <c r="T650" s="2" t="s">
        <v>1830</v>
      </c>
      <c r="U650" s="2">
        <v>1</v>
      </c>
      <c r="V650" s="2" t="str">
        <f t="shared" si="13"/>
        <v>Π</v>
      </c>
      <c r="W650" s="2" t="s">
        <v>1875</v>
      </c>
      <c r="X650" s="2" t="s">
        <v>1863</v>
      </c>
      <c r="Y650" s="2" t="s">
        <v>1848</v>
      </c>
    </row>
    <row r="651" spans="5:25">
      <c r="V651" s="2" t="str">
        <f t="shared" si="13"/>
        <v/>
      </c>
      <c r="Y651" s="2" t="s">
        <v>1848</v>
      </c>
    </row>
    <row r="652" spans="5:25">
      <c r="E652" s="2" t="s">
        <v>3219</v>
      </c>
      <c r="V652" s="2" t="str">
        <f t="shared" si="13"/>
        <v/>
      </c>
      <c r="Y652" s="2" t="s">
        <v>1848</v>
      </c>
    </row>
    <row r="653" spans="5:25">
      <c r="G653" s="2" t="s">
        <v>1852</v>
      </c>
      <c r="V653" s="2" t="str">
        <f t="shared" si="13"/>
        <v/>
      </c>
      <c r="Y653" s="2" t="s">
        <v>1848</v>
      </c>
    </row>
    <row r="654" spans="5:25">
      <c r="I654" s="2" t="s">
        <v>2502</v>
      </c>
      <c r="V654" s="2" t="str">
        <f t="shared" si="13"/>
        <v/>
      </c>
      <c r="Y654" s="2" t="s">
        <v>1848</v>
      </c>
    </row>
    <row r="655" spans="5:25">
      <c r="K655" s="2">
        <v>3174302</v>
      </c>
      <c r="L655" s="2">
        <v>1</v>
      </c>
      <c r="M655" s="2" t="s">
        <v>2503</v>
      </c>
      <c r="N655" s="2" t="s">
        <v>1916</v>
      </c>
      <c r="O655" s="2" t="s">
        <v>2504</v>
      </c>
      <c r="P655" s="2" t="s">
        <v>2505</v>
      </c>
      <c r="Q655" s="2" t="s">
        <v>2235</v>
      </c>
      <c r="R655" s="2" t="s">
        <v>1670</v>
      </c>
      <c r="S655" s="2">
        <v>0.2</v>
      </c>
      <c r="T655" s="2" t="s">
        <v>1830</v>
      </c>
      <c r="U655" s="2">
        <v>7</v>
      </c>
      <c r="V655" s="2" t="str">
        <f t="shared" si="13"/>
        <v>Π</v>
      </c>
      <c r="X655" s="2" t="s">
        <v>1859</v>
      </c>
      <c r="Y655" s="2" t="s">
        <v>1848</v>
      </c>
    </row>
    <row r="656" spans="5:25">
      <c r="V656" s="2" t="str">
        <f t="shared" si="13"/>
        <v/>
      </c>
      <c r="Y656" s="2" t="s">
        <v>1848</v>
      </c>
    </row>
    <row r="657" spans="4:25">
      <c r="G657" s="2" t="s">
        <v>1866</v>
      </c>
      <c r="V657" s="2" t="str">
        <f t="shared" si="13"/>
        <v/>
      </c>
      <c r="Y657" s="2" t="s">
        <v>1848</v>
      </c>
    </row>
    <row r="658" spans="4:25">
      <c r="I658" s="2" t="s">
        <v>2502</v>
      </c>
      <c r="V658" s="2" t="str">
        <f t="shared" si="13"/>
        <v/>
      </c>
      <c r="Y658" s="2" t="s">
        <v>1848</v>
      </c>
    </row>
    <row r="659" spans="4:25">
      <c r="K659" s="2">
        <v>3174301</v>
      </c>
      <c r="L659" s="2">
        <v>1</v>
      </c>
      <c r="M659" s="2" t="s">
        <v>2506</v>
      </c>
      <c r="N659" s="2" t="s">
        <v>2418</v>
      </c>
      <c r="O659" s="2" t="s">
        <v>2484</v>
      </c>
      <c r="P659" s="2" t="s">
        <v>2507</v>
      </c>
      <c r="Q659" s="2" t="s">
        <v>1943</v>
      </c>
      <c r="R659" s="2" t="s">
        <v>1670</v>
      </c>
      <c r="S659" s="2">
        <v>0.2</v>
      </c>
      <c r="T659" s="2" t="s">
        <v>1830</v>
      </c>
      <c r="U659" s="2">
        <v>1</v>
      </c>
      <c r="V659" s="2" t="str">
        <f t="shared" si="13"/>
        <v>Π</v>
      </c>
      <c r="X659" s="2" t="s">
        <v>1859</v>
      </c>
      <c r="Y659" s="2" t="s">
        <v>1848</v>
      </c>
    </row>
    <row r="660" spans="4:25">
      <c r="V660" s="2" t="str">
        <f t="shared" si="13"/>
        <v/>
      </c>
      <c r="Y660" s="2" t="s">
        <v>1848</v>
      </c>
    </row>
    <row r="661" spans="4:25">
      <c r="V661" s="2" t="str">
        <f t="shared" si="13"/>
        <v/>
      </c>
      <c r="Y661" s="2" t="s">
        <v>1848</v>
      </c>
    </row>
    <row r="662" spans="4:25">
      <c r="D662" s="2" t="s">
        <v>2508</v>
      </c>
      <c r="E662" s="2" t="s">
        <v>2509</v>
      </c>
      <c r="V662" s="2" t="str">
        <f t="shared" si="13"/>
        <v/>
      </c>
      <c r="Y662" s="2" t="s">
        <v>1848</v>
      </c>
    </row>
    <row r="663" spans="4:25">
      <c r="G663" s="2" t="s">
        <v>1866</v>
      </c>
      <c r="V663" s="2" t="str">
        <f t="shared" si="13"/>
        <v/>
      </c>
      <c r="Y663" s="2" t="s">
        <v>1848</v>
      </c>
    </row>
    <row r="664" spans="4:25">
      <c r="I664" s="2" t="s">
        <v>2510</v>
      </c>
      <c r="V664" s="2" t="str">
        <f t="shared" si="13"/>
        <v/>
      </c>
      <c r="Y664" s="2" t="s">
        <v>1848</v>
      </c>
    </row>
    <row r="665" spans="4:25">
      <c r="K665" s="2">
        <v>2509001</v>
      </c>
      <c r="L665" s="2">
        <v>1</v>
      </c>
      <c r="M665" s="2" t="s">
        <v>2511</v>
      </c>
      <c r="N665" s="2" t="s">
        <v>1885</v>
      </c>
      <c r="O665" s="2" t="s">
        <v>2390</v>
      </c>
      <c r="P665" s="2" t="s">
        <v>2512</v>
      </c>
      <c r="Q665" s="2" t="s">
        <v>2235</v>
      </c>
      <c r="R665" s="2" t="s">
        <v>1663</v>
      </c>
      <c r="S665" s="2">
        <v>0.05</v>
      </c>
      <c r="T665" s="2" t="s">
        <v>1830</v>
      </c>
      <c r="U665" s="2">
        <v>1</v>
      </c>
      <c r="V665" s="2" t="str">
        <f t="shared" si="13"/>
        <v>Π</v>
      </c>
      <c r="X665" s="2" t="s">
        <v>1863</v>
      </c>
      <c r="Y665" s="2" t="s">
        <v>1848</v>
      </c>
    </row>
    <row r="666" spans="4:25">
      <c r="K666" s="2">
        <v>2509002</v>
      </c>
      <c r="L666" s="2">
        <v>1</v>
      </c>
      <c r="M666" s="2" t="s">
        <v>2511</v>
      </c>
      <c r="N666" s="2" t="s">
        <v>1885</v>
      </c>
      <c r="O666" s="2" t="s">
        <v>2513</v>
      </c>
      <c r="P666" s="2" t="s">
        <v>2514</v>
      </c>
      <c r="Q666" s="2" t="s">
        <v>2235</v>
      </c>
      <c r="R666" s="2" t="s">
        <v>1663</v>
      </c>
      <c r="S666" s="2">
        <v>0.05</v>
      </c>
      <c r="T666" s="2" t="s">
        <v>1830</v>
      </c>
      <c r="U666" s="2">
        <v>1.4</v>
      </c>
      <c r="V666" s="2" t="str">
        <f t="shared" si="13"/>
        <v>Π</v>
      </c>
      <c r="X666" s="2" t="s">
        <v>1863</v>
      </c>
      <c r="Y666" s="2" t="s">
        <v>1848</v>
      </c>
    </row>
    <row r="667" spans="4:25">
      <c r="K667" s="2">
        <v>3128001</v>
      </c>
      <c r="L667" s="2">
        <v>1</v>
      </c>
      <c r="M667" s="2" t="s">
        <v>2516</v>
      </c>
      <c r="N667" s="2" t="s">
        <v>2418</v>
      </c>
      <c r="O667" s="2" t="s">
        <v>2517</v>
      </c>
      <c r="P667" s="2" t="s">
        <v>2518</v>
      </c>
      <c r="Q667" s="2" t="s">
        <v>2235</v>
      </c>
      <c r="R667" s="2" t="s">
        <v>2392</v>
      </c>
      <c r="S667" s="2">
        <v>0.05</v>
      </c>
      <c r="T667" s="2" t="s">
        <v>1830</v>
      </c>
      <c r="U667" s="2">
        <v>1</v>
      </c>
      <c r="V667" s="2" t="str">
        <f t="shared" si="13"/>
        <v>Γ</v>
      </c>
      <c r="X667" s="2" t="s">
        <v>1964</v>
      </c>
      <c r="Y667" s="2" t="s">
        <v>1848</v>
      </c>
    </row>
    <row r="668" spans="4:25">
      <c r="K668" s="2">
        <v>3128002</v>
      </c>
      <c r="L668" s="2">
        <v>1</v>
      </c>
      <c r="M668" s="2" t="s">
        <v>2516</v>
      </c>
      <c r="N668" s="2" t="s">
        <v>2418</v>
      </c>
      <c r="O668" s="2" t="s">
        <v>2515</v>
      </c>
      <c r="P668" s="2" t="s">
        <v>2518</v>
      </c>
      <c r="Q668" s="2" t="s">
        <v>2235</v>
      </c>
      <c r="R668" s="2" t="s">
        <v>2392</v>
      </c>
      <c r="S668" s="2">
        <v>0.05</v>
      </c>
      <c r="T668" s="2" t="s">
        <v>1830</v>
      </c>
      <c r="U668" s="2">
        <v>1.4</v>
      </c>
      <c r="V668" s="2" t="str">
        <f t="shared" si="13"/>
        <v>Γ</v>
      </c>
      <c r="X668" s="2" t="s">
        <v>1964</v>
      </c>
      <c r="Y668" s="2" t="s">
        <v>1848</v>
      </c>
    </row>
    <row r="669" spans="4:25">
      <c r="K669" s="2">
        <v>3085801</v>
      </c>
      <c r="L669" s="2">
        <v>1</v>
      </c>
      <c r="M669" s="2" t="s">
        <v>2519</v>
      </c>
      <c r="N669" s="2" t="s">
        <v>2418</v>
      </c>
      <c r="O669" s="2" t="s">
        <v>2517</v>
      </c>
      <c r="P669" s="2" t="s">
        <v>2451</v>
      </c>
      <c r="Q669" s="2" t="s">
        <v>2235</v>
      </c>
      <c r="R669" s="2" t="s">
        <v>2520</v>
      </c>
      <c r="S669" s="2">
        <v>0.05</v>
      </c>
      <c r="T669" s="2" t="s">
        <v>1830</v>
      </c>
      <c r="U669" s="2">
        <v>1</v>
      </c>
      <c r="V669" s="2" t="str">
        <f t="shared" si="13"/>
        <v>Γ</v>
      </c>
      <c r="X669" s="2" t="s">
        <v>1964</v>
      </c>
      <c r="Y669" s="2" t="s">
        <v>1848</v>
      </c>
    </row>
    <row r="670" spans="4:25">
      <c r="K670" s="2">
        <v>3085802</v>
      </c>
      <c r="L670" s="2">
        <v>1</v>
      </c>
      <c r="M670" s="2" t="s">
        <v>2519</v>
      </c>
      <c r="N670" s="2" t="s">
        <v>2418</v>
      </c>
      <c r="O670" s="2" t="s">
        <v>2515</v>
      </c>
      <c r="P670" s="2" t="s">
        <v>2451</v>
      </c>
      <c r="Q670" s="2" t="s">
        <v>2235</v>
      </c>
      <c r="R670" s="2" t="s">
        <v>2520</v>
      </c>
      <c r="S670" s="2">
        <v>0.05</v>
      </c>
      <c r="T670" s="2" t="s">
        <v>1830</v>
      </c>
      <c r="U670" s="2">
        <v>1.4</v>
      </c>
      <c r="V670" s="2" t="str">
        <f t="shared" si="13"/>
        <v>Γ</v>
      </c>
      <c r="X670" s="2" t="s">
        <v>1964</v>
      </c>
      <c r="Y670" s="2" t="s">
        <v>1848</v>
      </c>
    </row>
    <row r="671" spans="4:25">
      <c r="K671" s="2">
        <v>3141501</v>
      </c>
      <c r="L671" s="2">
        <v>1</v>
      </c>
      <c r="M671" s="2" t="s">
        <v>2521</v>
      </c>
      <c r="N671" s="2" t="s">
        <v>2418</v>
      </c>
      <c r="O671" s="2" t="s">
        <v>2390</v>
      </c>
      <c r="P671" s="2" t="s">
        <v>3126</v>
      </c>
      <c r="Q671" s="2" t="s">
        <v>2235</v>
      </c>
      <c r="R671" s="2" t="s">
        <v>2522</v>
      </c>
      <c r="S671" s="2">
        <v>0.05</v>
      </c>
      <c r="T671" s="2" t="s">
        <v>1830</v>
      </c>
      <c r="U671" s="2">
        <v>1</v>
      </c>
      <c r="V671" s="2" t="str">
        <f t="shared" si="13"/>
        <v>Γ</v>
      </c>
      <c r="X671" s="2" t="s">
        <v>1964</v>
      </c>
      <c r="Y671" s="2" t="s">
        <v>1848</v>
      </c>
    </row>
    <row r="672" spans="4:25">
      <c r="K672" s="2">
        <v>3141502</v>
      </c>
      <c r="L672" s="2">
        <v>1</v>
      </c>
      <c r="M672" s="2" t="s">
        <v>2521</v>
      </c>
      <c r="N672" s="2" t="s">
        <v>2523</v>
      </c>
      <c r="O672" s="2" t="s">
        <v>2515</v>
      </c>
      <c r="P672" s="2" t="s">
        <v>2524</v>
      </c>
      <c r="Q672" s="2" t="s">
        <v>2235</v>
      </c>
      <c r="R672" s="2" t="s">
        <v>2522</v>
      </c>
      <c r="S672" s="2">
        <v>0.05</v>
      </c>
      <c r="T672" s="2" t="s">
        <v>1830</v>
      </c>
      <c r="U672" s="2">
        <v>1.4</v>
      </c>
      <c r="V672" s="2" t="str">
        <f t="shared" si="13"/>
        <v>Γ</v>
      </c>
      <c r="X672" s="2" t="s">
        <v>1964</v>
      </c>
      <c r="Y672" s="2" t="s">
        <v>1848</v>
      </c>
    </row>
    <row r="673" spans="5:25">
      <c r="K673" s="2">
        <v>3114301</v>
      </c>
      <c r="L673" s="2">
        <v>1</v>
      </c>
      <c r="M673" s="2" t="s">
        <v>426</v>
      </c>
      <c r="N673" s="2" t="s">
        <v>2276</v>
      </c>
      <c r="O673" s="2" t="s">
        <v>2390</v>
      </c>
      <c r="P673" s="2" t="s">
        <v>427</v>
      </c>
      <c r="Q673" s="2" t="s">
        <v>2235</v>
      </c>
      <c r="R673" s="2" t="s">
        <v>571</v>
      </c>
      <c r="S673" s="2">
        <v>0.05</v>
      </c>
      <c r="T673" s="2" t="s">
        <v>1830</v>
      </c>
      <c r="U673" s="2">
        <v>1</v>
      </c>
      <c r="V673" s="2" t="str">
        <f t="shared" si="13"/>
        <v>Γ</v>
      </c>
      <c r="X673" s="2" t="s">
        <v>1964</v>
      </c>
      <c r="Y673" s="2" t="s">
        <v>1848</v>
      </c>
    </row>
    <row r="674" spans="5:25">
      <c r="K674" s="2">
        <v>3209601</v>
      </c>
      <c r="L674" s="2">
        <v>1</v>
      </c>
      <c r="M674" s="2" t="s">
        <v>520</v>
      </c>
      <c r="N674" s="2" t="s">
        <v>1885</v>
      </c>
      <c r="O674" s="2" t="s">
        <v>2390</v>
      </c>
      <c r="P674" s="2" t="s">
        <v>137</v>
      </c>
      <c r="Q674" s="2" t="s">
        <v>2235</v>
      </c>
      <c r="R674" s="2" t="s">
        <v>2487</v>
      </c>
      <c r="S674" s="2">
        <v>0.05</v>
      </c>
      <c r="T674" s="2" t="s">
        <v>1830</v>
      </c>
      <c r="U674" s="2">
        <v>1</v>
      </c>
      <c r="V674" s="2" t="s">
        <v>1741</v>
      </c>
      <c r="X674" s="2" t="s">
        <v>1964</v>
      </c>
      <c r="Y674" s="2" t="s">
        <v>1848</v>
      </c>
    </row>
    <row r="675" spans="5:25">
      <c r="K675" s="2">
        <v>3209602</v>
      </c>
      <c r="L675" s="2">
        <v>1</v>
      </c>
      <c r="M675" s="2" t="s">
        <v>520</v>
      </c>
      <c r="N675" s="2" t="s">
        <v>1885</v>
      </c>
      <c r="O675" s="2" t="s">
        <v>2513</v>
      </c>
      <c r="P675" s="2" t="s">
        <v>1713</v>
      </c>
      <c r="Q675" s="2" t="s">
        <v>2235</v>
      </c>
      <c r="R675" s="2" t="s">
        <v>2487</v>
      </c>
      <c r="S675" s="2">
        <v>0.05</v>
      </c>
      <c r="T675" s="2" t="s">
        <v>1830</v>
      </c>
      <c r="U675" s="2">
        <v>1.4</v>
      </c>
      <c r="V675" s="2" t="s">
        <v>1741</v>
      </c>
      <c r="X675" s="2" t="s">
        <v>1964</v>
      </c>
      <c r="Y675" s="2" t="s">
        <v>1848</v>
      </c>
    </row>
    <row r="676" spans="5:25">
      <c r="E676" s="2" t="s">
        <v>2525</v>
      </c>
      <c r="V676" s="2" t="str">
        <f t="shared" si="13"/>
        <v/>
      </c>
      <c r="Y676" s="2" t="s">
        <v>1848</v>
      </c>
    </row>
    <row r="677" spans="5:25">
      <c r="G677" s="2" t="s">
        <v>1866</v>
      </c>
      <c r="V677" s="2" t="str">
        <f t="shared" si="13"/>
        <v/>
      </c>
      <c r="Y677" s="2" t="s">
        <v>1848</v>
      </c>
    </row>
    <row r="678" spans="5:25">
      <c r="I678" s="2" t="s">
        <v>2526</v>
      </c>
      <c r="V678" s="2" t="str">
        <f t="shared" si="13"/>
        <v/>
      </c>
      <c r="Y678" s="2" t="s">
        <v>1848</v>
      </c>
    </row>
    <row r="679" spans="5:25">
      <c r="K679" s="2">
        <v>2837201</v>
      </c>
      <c r="L679" s="2">
        <v>1</v>
      </c>
      <c r="M679" s="2" t="s">
        <v>2527</v>
      </c>
      <c r="N679" s="2" t="s">
        <v>1869</v>
      </c>
      <c r="O679" s="2" t="s">
        <v>2528</v>
      </c>
      <c r="P679" s="2" t="s">
        <v>2529</v>
      </c>
      <c r="Q679" s="2" t="s">
        <v>2235</v>
      </c>
      <c r="R679" s="2" t="s">
        <v>1858</v>
      </c>
      <c r="S679" s="2">
        <v>0.1</v>
      </c>
      <c r="T679" s="2" t="s">
        <v>1830</v>
      </c>
      <c r="U679" s="2">
        <v>0.5</v>
      </c>
      <c r="V679" s="2" t="str">
        <f t="shared" si="13"/>
        <v>Π</v>
      </c>
      <c r="X679" s="2" t="s">
        <v>1863</v>
      </c>
      <c r="Y679" s="2" t="s">
        <v>1848</v>
      </c>
    </row>
    <row r="680" spans="5:25">
      <c r="K680" s="2">
        <v>2837202</v>
      </c>
      <c r="L680" s="2">
        <v>1</v>
      </c>
      <c r="M680" s="2" t="s">
        <v>2527</v>
      </c>
      <c r="N680" s="2" t="s">
        <v>1869</v>
      </c>
      <c r="O680" s="2" t="s">
        <v>2530</v>
      </c>
      <c r="P680" s="2" t="s">
        <v>2529</v>
      </c>
      <c r="Q680" s="2" t="s">
        <v>2235</v>
      </c>
      <c r="R680" s="2" t="s">
        <v>1858</v>
      </c>
      <c r="S680" s="2">
        <v>0.1</v>
      </c>
      <c r="T680" s="2" t="s">
        <v>1830</v>
      </c>
      <c r="U680" s="2">
        <v>1</v>
      </c>
      <c r="V680" s="2" t="str">
        <f t="shared" si="13"/>
        <v>Π</v>
      </c>
      <c r="X680" s="2" t="s">
        <v>1863</v>
      </c>
      <c r="Y680" s="2" t="s">
        <v>1848</v>
      </c>
    </row>
    <row r="681" spans="5:25">
      <c r="K681" s="2">
        <v>3200102</v>
      </c>
      <c r="L681" s="2">
        <v>1</v>
      </c>
      <c r="M681" s="2" t="s">
        <v>200</v>
      </c>
      <c r="N681" s="2" t="s">
        <v>1869</v>
      </c>
      <c r="O681" s="2" t="s">
        <v>2534</v>
      </c>
      <c r="P681" s="2" t="s">
        <v>1820</v>
      </c>
      <c r="Q681" s="2" t="s">
        <v>2235</v>
      </c>
      <c r="R681" s="2" t="s">
        <v>2522</v>
      </c>
      <c r="S681" s="2">
        <v>0.1</v>
      </c>
      <c r="T681" s="2" t="s">
        <v>1830</v>
      </c>
      <c r="U681" s="2">
        <v>1</v>
      </c>
      <c r="V681" s="2" t="s">
        <v>1741</v>
      </c>
      <c r="X681" s="2" t="s">
        <v>1964</v>
      </c>
      <c r="Y681" s="2" t="s">
        <v>1848</v>
      </c>
    </row>
    <row r="682" spans="5:25">
      <c r="K682" s="2">
        <v>3200101</v>
      </c>
      <c r="L682" s="2">
        <v>1</v>
      </c>
      <c r="M682" s="2" t="s">
        <v>200</v>
      </c>
      <c r="N682" s="2" t="s">
        <v>1869</v>
      </c>
      <c r="O682" s="2" t="s">
        <v>2390</v>
      </c>
      <c r="P682" s="2" t="s">
        <v>201</v>
      </c>
      <c r="Q682" s="2" t="s">
        <v>2235</v>
      </c>
      <c r="R682" s="2" t="s">
        <v>2522</v>
      </c>
      <c r="S682" s="2">
        <v>0.1</v>
      </c>
      <c r="T682" s="2" t="s">
        <v>1830</v>
      </c>
      <c r="U682" s="2">
        <v>0.5</v>
      </c>
      <c r="V682" s="2" t="s">
        <v>1741</v>
      </c>
      <c r="X682" s="2" t="s">
        <v>1964</v>
      </c>
      <c r="Y682" s="2" t="s">
        <v>1848</v>
      </c>
    </row>
    <row r="683" spans="5:25">
      <c r="K683" s="2">
        <v>3217702</v>
      </c>
      <c r="L683" s="2">
        <v>1</v>
      </c>
      <c r="M683" s="2" t="s">
        <v>362</v>
      </c>
      <c r="N683" s="2" t="s">
        <v>2276</v>
      </c>
      <c r="O683" s="2" t="s">
        <v>2534</v>
      </c>
      <c r="P683" s="2" t="s">
        <v>2708</v>
      </c>
      <c r="Q683" s="2" t="s">
        <v>2235</v>
      </c>
      <c r="R683" s="2" t="s">
        <v>2392</v>
      </c>
      <c r="S683" s="2">
        <v>0.1</v>
      </c>
      <c r="T683" s="2" t="s">
        <v>1830</v>
      </c>
      <c r="U683" s="2">
        <v>1</v>
      </c>
      <c r="V683" s="2" t="s">
        <v>1741</v>
      </c>
      <c r="X683" s="2" t="s">
        <v>1964</v>
      </c>
      <c r="Y683" s="2" t="s">
        <v>1848</v>
      </c>
    </row>
    <row r="684" spans="5:25">
      <c r="K684" s="2">
        <v>3217701</v>
      </c>
      <c r="L684" s="2">
        <v>1</v>
      </c>
      <c r="M684" s="2" t="s">
        <v>362</v>
      </c>
      <c r="N684" s="2" t="s">
        <v>2276</v>
      </c>
      <c r="O684" s="2" t="s">
        <v>2390</v>
      </c>
      <c r="P684" s="2" t="s">
        <v>2708</v>
      </c>
      <c r="Q684" s="2" t="s">
        <v>2235</v>
      </c>
      <c r="R684" s="2" t="s">
        <v>2392</v>
      </c>
      <c r="S684" s="2">
        <v>0.1</v>
      </c>
      <c r="T684" s="2" t="s">
        <v>1830</v>
      </c>
      <c r="U684" s="2">
        <v>0.5</v>
      </c>
      <c r="V684" s="2" t="s">
        <v>1741</v>
      </c>
      <c r="X684" s="2" t="s">
        <v>1964</v>
      </c>
      <c r="Y684" s="2" t="s">
        <v>1848</v>
      </c>
    </row>
    <row r="685" spans="5:25">
      <c r="K685" s="2">
        <v>3242902</v>
      </c>
      <c r="L685" s="2">
        <v>1</v>
      </c>
      <c r="M685" s="2" t="s">
        <v>611</v>
      </c>
      <c r="N685" s="2" t="s">
        <v>1869</v>
      </c>
      <c r="O685" s="2" t="s">
        <v>2534</v>
      </c>
      <c r="P685" s="2" t="s">
        <v>2708</v>
      </c>
      <c r="Q685" s="2" t="s">
        <v>2235</v>
      </c>
      <c r="R685" s="2" t="s">
        <v>1959</v>
      </c>
      <c r="S685" s="2">
        <v>0.1</v>
      </c>
      <c r="T685" s="2" t="s">
        <v>1830</v>
      </c>
      <c r="U685" s="2">
        <v>1</v>
      </c>
      <c r="V685" s="2" t="s">
        <v>1741</v>
      </c>
      <c r="X685" s="2" t="s">
        <v>1964</v>
      </c>
      <c r="Y685" s="2" t="s">
        <v>1848</v>
      </c>
    </row>
    <row r="686" spans="5:25">
      <c r="K686" s="2">
        <v>3242901</v>
      </c>
      <c r="L686" s="2">
        <v>1</v>
      </c>
      <c r="M686" s="2" t="s">
        <v>611</v>
      </c>
      <c r="N686" s="2" t="s">
        <v>1869</v>
      </c>
      <c r="O686" s="2" t="s">
        <v>2390</v>
      </c>
      <c r="P686" s="2" t="s">
        <v>2708</v>
      </c>
      <c r="Q686" s="2" t="s">
        <v>2235</v>
      </c>
      <c r="R686" s="2" t="s">
        <v>1959</v>
      </c>
      <c r="S686" s="2">
        <v>0.1</v>
      </c>
      <c r="T686" s="2" t="s">
        <v>1830</v>
      </c>
      <c r="U686" s="2">
        <v>0.5</v>
      </c>
      <c r="V686" s="2" t="s">
        <v>1741</v>
      </c>
      <c r="X686" s="2" t="s">
        <v>1964</v>
      </c>
      <c r="Y686" s="2" t="s">
        <v>1848</v>
      </c>
    </row>
    <row r="687" spans="5:25">
      <c r="K687" s="2">
        <v>3279102</v>
      </c>
      <c r="L687" s="2">
        <v>1</v>
      </c>
      <c r="M687" s="2" t="s">
        <v>2980</v>
      </c>
      <c r="N687" s="2" t="s">
        <v>1869</v>
      </c>
      <c r="O687" s="2" t="s">
        <v>2534</v>
      </c>
      <c r="P687" s="2" t="s">
        <v>225</v>
      </c>
      <c r="Q687" s="2" t="s">
        <v>2235</v>
      </c>
      <c r="R687" s="2" t="s">
        <v>2474</v>
      </c>
      <c r="S687" s="2">
        <v>0.1</v>
      </c>
      <c r="T687" s="2" t="s">
        <v>1830</v>
      </c>
      <c r="U687" s="2">
        <v>1</v>
      </c>
      <c r="V687" s="2" t="s">
        <v>1741</v>
      </c>
      <c r="X687" s="2" t="s">
        <v>1964</v>
      </c>
      <c r="Y687" s="2" t="s">
        <v>1848</v>
      </c>
    </row>
    <row r="688" spans="5:25">
      <c r="K688" s="2">
        <v>3279101</v>
      </c>
      <c r="L688" s="2">
        <v>1</v>
      </c>
      <c r="M688" s="2" t="s">
        <v>2980</v>
      </c>
      <c r="N688" s="2" t="s">
        <v>1869</v>
      </c>
      <c r="O688" s="2" t="s">
        <v>2390</v>
      </c>
      <c r="P688" s="2" t="s">
        <v>225</v>
      </c>
      <c r="Q688" s="2" t="s">
        <v>2235</v>
      </c>
      <c r="R688" s="2" t="s">
        <v>2474</v>
      </c>
      <c r="S688" s="2">
        <v>0.1</v>
      </c>
      <c r="T688" s="2" t="s">
        <v>1830</v>
      </c>
      <c r="U688" s="2">
        <v>0.5</v>
      </c>
      <c r="V688" s="2" t="s">
        <v>1741</v>
      </c>
      <c r="X688" s="2" t="s">
        <v>1964</v>
      </c>
      <c r="Y688" s="2" t="s">
        <v>1848</v>
      </c>
    </row>
    <row r="689" spans="2:25">
      <c r="E689" s="2" t="s">
        <v>2531</v>
      </c>
      <c r="V689" s="2" t="str">
        <f t="shared" si="13"/>
        <v/>
      </c>
      <c r="Y689" s="2" t="s">
        <v>1848</v>
      </c>
    </row>
    <row r="690" spans="2:25">
      <c r="G690" s="2" t="s">
        <v>1866</v>
      </c>
      <c r="V690" s="2" t="str">
        <f t="shared" si="13"/>
        <v/>
      </c>
      <c r="Y690" s="2" t="s">
        <v>1848</v>
      </c>
    </row>
    <row r="691" spans="2:25">
      <c r="I691" s="2" t="s">
        <v>2532</v>
      </c>
      <c r="V691" s="2" t="str">
        <f t="shared" si="13"/>
        <v/>
      </c>
      <c r="Y691" s="2" t="s">
        <v>1848</v>
      </c>
    </row>
    <row r="692" spans="2:25">
      <c r="K692" s="2">
        <v>2812302</v>
      </c>
      <c r="L692" s="2">
        <v>1</v>
      </c>
      <c r="M692" s="2" t="s">
        <v>2533</v>
      </c>
      <c r="N692" s="2" t="s">
        <v>1885</v>
      </c>
      <c r="O692" s="2" t="s">
        <v>2534</v>
      </c>
      <c r="P692" s="2" t="s">
        <v>2535</v>
      </c>
      <c r="Q692" s="2" t="s">
        <v>2235</v>
      </c>
      <c r="R692" s="2" t="s">
        <v>1660</v>
      </c>
      <c r="S692" s="2">
        <v>0.1</v>
      </c>
      <c r="T692" s="2" t="s">
        <v>1830</v>
      </c>
      <c r="U692" s="2">
        <v>1</v>
      </c>
      <c r="V692" s="2" t="str">
        <f t="shared" si="13"/>
        <v>Π</v>
      </c>
      <c r="X692" s="2" t="s">
        <v>1863</v>
      </c>
      <c r="Y692" s="2" t="s">
        <v>1848</v>
      </c>
    </row>
    <row r="693" spans="2:25">
      <c r="K693" s="2">
        <v>3169701</v>
      </c>
      <c r="L693" s="2">
        <v>1</v>
      </c>
      <c r="M693" s="2" t="s">
        <v>1721</v>
      </c>
      <c r="N693" s="2" t="s">
        <v>1885</v>
      </c>
      <c r="O693" s="2" t="s">
        <v>2534</v>
      </c>
      <c r="P693" s="2" t="s">
        <v>2535</v>
      </c>
      <c r="Q693" s="2" t="s">
        <v>2235</v>
      </c>
      <c r="R693" s="2" t="s">
        <v>2522</v>
      </c>
      <c r="S693" s="2">
        <v>0.1</v>
      </c>
      <c r="T693" s="2" t="s">
        <v>1830</v>
      </c>
      <c r="U693" s="2">
        <v>1</v>
      </c>
      <c r="V693" s="2" t="str">
        <f t="shared" si="13"/>
        <v>Γ</v>
      </c>
      <c r="X693" s="2" t="s">
        <v>1964</v>
      </c>
      <c r="Y693" s="2" t="s">
        <v>1848</v>
      </c>
    </row>
    <row r="694" spans="2:25">
      <c r="K694" s="2">
        <v>3195301</v>
      </c>
      <c r="L694" s="2">
        <v>1</v>
      </c>
      <c r="M694" s="2" t="s">
        <v>128</v>
      </c>
      <c r="N694" s="2" t="s">
        <v>1885</v>
      </c>
      <c r="O694" s="2" t="s">
        <v>2534</v>
      </c>
      <c r="P694" s="2" t="s">
        <v>129</v>
      </c>
      <c r="Q694" s="2" t="s">
        <v>2235</v>
      </c>
      <c r="R694" s="2" t="s">
        <v>1669</v>
      </c>
      <c r="S694" s="2">
        <v>0.1</v>
      </c>
      <c r="T694" s="2" t="s">
        <v>1830</v>
      </c>
      <c r="U694" s="2">
        <v>1</v>
      </c>
      <c r="V694" s="2" t="s">
        <v>1741</v>
      </c>
      <c r="X694" s="2" t="s">
        <v>1964</v>
      </c>
      <c r="Y694" s="2" t="s">
        <v>1848</v>
      </c>
    </row>
    <row r="695" spans="2:25">
      <c r="K695" s="2">
        <v>3228301</v>
      </c>
      <c r="L695" s="2">
        <v>1</v>
      </c>
      <c r="M695" s="2" t="s">
        <v>615</v>
      </c>
      <c r="N695" s="2" t="s">
        <v>2276</v>
      </c>
      <c r="O695" s="2" t="s">
        <v>2534</v>
      </c>
      <c r="P695" s="2" t="s">
        <v>616</v>
      </c>
      <c r="Q695" s="2" t="s">
        <v>2235</v>
      </c>
      <c r="R695" s="2" t="s">
        <v>2002</v>
      </c>
      <c r="S695" s="2">
        <v>0.1</v>
      </c>
      <c r="T695" s="2" t="s">
        <v>1830</v>
      </c>
      <c r="U695" s="2">
        <v>1</v>
      </c>
      <c r="V695" s="2" t="s">
        <v>1741</v>
      </c>
      <c r="X695" s="2" t="s">
        <v>1964</v>
      </c>
      <c r="Y695" s="2" t="s">
        <v>1848</v>
      </c>
    </row>
    <row r="696" spans="2:25">
      <c r="V696" s="2" t="str">
        <f t="shared" si="13"/>
        <v/>
      </c>
      <c r="Y696" s="2" t="s">
        <v>1848</v>
      </c>
    </row>
    <row r="697" spans="2:25">
      <c r="B697" s="2" t="s">
        <v>2536</v>
      </c>
      <c r="V697" s="2" t="str">
        <f t="shared" si="13"/>
        <v/>
      </c>
      <c r="Y697" s="2" t="s">
        <v>1848</v>
      </c>
    </row>
    <row r="698" spans="2:25">
      <c r="C698" s="2" t="s">
        <v>2537</v>
      </c>
      <c r="V698" s="2" t="str">
        <f t="shared" si="13"/>
        <v/>
      </c>
      <c r="Y698" s="2" t="s">
        <v>1848</v>
      </c>
    </row>
    <row r="699" spans="2:25">
      <c r="D699" s="2" t="s">
        <v>2538</v>
      </c>
      <c r="V699" s="2" t="str">
        <f t="shared" si="13"/>
        <v/>
      </c>
      <c r="Y699" s="2" t="s">
        <v>1848</v>
      </c>
    </row>
    <row r="700" spans="2:25">
      <c r="G700" s="2" t="s">
        <v>1852</v>
      </c>
      <c r="V700" s="2" t="str">
        <f t="shared" si="13"/>
        <v/>
      </c>
      <c r="Y700" s="2" t="s">
        <v>1848</v>
      </c>
    </row>
    <row r="701" spans="2:25">
      <c r="I701" s="2" t="s">
        <v>2539</v>
      </c>
      <c r="V701" s="2" t="str">
        <f t="shared" si="13"/>
        <v/>
      </c>
      <c r="Y701" s="2" t="s">
        <v>1848</v>
      </c>
    </row>
    <row r="702" spans="2:25">
      <c r="G702" s="2" t="s">
        <v>2262</v>
      </c>
      <c r="V702" s="2" t="str">
        <f t="shared" ref="V702:V745" si="14">IF(LEFT(TRIM(X702),3)="Γεν","Γ",IF(LEFT(TRIM(X702),3)="Πρω","Π",IF(LEFT(TRIM(X702),4)="8(3)","Π",IF(LEFT(TRIM(X702),4)="10(1","Γ",""))))</f>
        <v/>
      </c>
      <c r="Y702" s="2" t="s">
        <v>1848</v>
      </c>
    </row>
    <row r="703" spans="2:25">
      <c r="I703" s="2" t="s">
        <v>2539</v>
      </c>
      <c r="V703" s="2" t="str">
        <f t="shared" si="14"/>
        <v/>
      </c>
      <c r="Y703" s="2" t="s">
        <v>1848</v>
      </c>
    </row>
    <row r="704" spans="2:25">
      <c r="D704" s="2" t="s">
        <v>2545</v>
      </c>
      <c r="E704" s="2" t="s">
        <v>2546</v>
      </c>
      <c r="V704" s="2" t="str">
        <f t="shared" si="14"/>
        <v/>
      </c>
      <c r="Y704" s="2" t="s">
        <v>1848</v>
      </c>
    </row>
    <row r="705" spans="4:25">
      <c r="G705" s="2" t="s">
        <v>1852</v>
      </c>
      <c r="V705" s="2" t="str">
        <f t="shared" si="14"/>
        <v/>
      </c>
      <c r="Y705" s="2" t="s">
        <v>1848</v>
      </c>
    </row>
    <row r="706" spans="4:25">
      <c r="I706" s="2" t="s">
        <v>2547</v>
      </c>
      <c r="V706" s="2" t="str">
        <f t="shared" si="14"/>
        <v/>
      </c>
      <c r="Y706" s="2" t="s">
        <v>1848</v>
      </c>
    </row>
    <row r="707" spans="4:25">
      <c r="I707" s="2" t="s">
        <v>2549</v>
      </c>
      <c r="V707" s="2" t="str">
        <f t="shared" si="14"/>
        <v/>
      </c>
      <c r="Y707" s="2" t="s">
        <v>1848</v>
      </c>
    </row>
    <row r="708" spans="4:25">
      <c r="E708" s="2" t="s">
        <v>2551</v>
      </c>
      <c r="V708" s="2" t="str">
        <f t="shared" si="14"/>
        <v/>
      </c>
      <c r="Y708" s="2" t="s">
        <v>1848</v>
      </c>
    </row>
    <row r="709" spans="4:25">
      <c r="G709" s="2" t="s">
        <v>1852</v>
      </c>
      <c r="V709" s="2" t="str">
        <f t="shared" si="14"/>
        <v/>
      </c>
      <c r="Y709" s="2" t="s">
        <v>1848</v>
      </c>
    </row>
    <row r="710" spans="4:25">
      <c r="I710" s="2" t="s">
        <v>2552</v>
      </c>
      <c r="J710" s="2" t="s">
        <v>2553</v>
      </c>
      <c r="V710" s="2" t="str">
        <f t="shared" si="14"/>
        <v/>
      </c>
      <c r="Y710" s="2" t="s">
        <v>1848</v>
      </c>
    </row>
    <row r="711" spans="4:25">
      <c r="V711" s="2" t="str">
        <f t="shared" si="14"/>
        <v/>
      </c>
      <c r="Y711" s="2" t="s">
        <v>1848</v>
      </c>
    </row>
    <row r="712" spans="4:25">
      <c r="D712" s="2" t="s">
        <v>2557</v>
      </c>
      <c r="E712" s="2" t="s">
        <v>2558</v>
      </c>
      <c r="V712" s="2" t="str">
        <f t="shared" si="14"/>
        <v/>
      </c>
      <c r="Y712" s="2" t="s">
        <v>1848</v>
      </c>
    </row>
    <row r="713" spans="4:25">
      <c r="G713" s="2" t="s">
        <v>1852</v>
      </c>
      <c r="V713" s="2" t="str">
        <f t="shared" si="14"/>
        <v/>
      </c>
      <c r="Y713" s="2" t="s">
        <v>1848</v>
      </c>
    </row>
    <row r="714" spans="4:25">
      <c r="I714" s="2" t="s">
        <v>2559</v>
      </c>
      <c r="V714" s="2" t="str">
        <f t="shared" si="14"/>
        <v/>
      </c>
      <c r="Y714" s="2" t="s">
        <v>1848</v>
      </c>
    </row>
    <row r="715" spans="4:25">
      <c r="K715" s="2">
        <v>2534001</v>
      </c>
      <c r="L715" s="2">
        <v>1</v>
      </c>
      <c r="M715" s="2" t="s">
        <v>2560</v>
      </c>
      <c r="N715" s="2" t="s">
        <v>1854</v>
      </c>
      <c r="O715" s="2" t="s">
        <v>2561</v>
      </c>
      <c r="P715" s="2" t="s">
        <v>2562</v>
      </c>
      <c r="Q715" s="2" t="s">
        <v>2563</v>
      </c>
      <c r="R715" s="2" t="s">
        <v>1659</v>
      </c>
      <c r="S715" s="2">
        <v>0.245</v>
      </c>
      <c r="T715" s="2" t="s">
        <v>1830</v>
      </c>
      <c r="U715" s="2">
        <v>30</v>
      </c>
      <c r="V715" s="2" t="str">
        <f t="shared" si="14"/>
        <v>Π</v>
      </c>
      <c r="X715" s="2" t="s">
        <v>1863</v>
      </c>
      <c r="Y715" s="2" t="s">
        <v>1848</v>
      </c>
    </row>
    <row r="716" spans="4:25">
      <c r="K716" s="2">
        <v>3130801</v>
      </c>
      <c r="L716" s="2">
        <v>1</v>
      </c>
      <c r="M716" s="2" t="s">
        <v>2564</v>
      </c>
      <c r="N716" s="2" t="s">
        <v>1928</v>
      </c>
      <c r="O716" s="2" t="s">
        <v>2565</v>
      </c>
      <c r="P716" s="2" t="s">
        <v>2246</v>
      </c>
      <c r="Q716" s="2" t="s">
        <v>2566</v>
      </c>
      <c r="R716" s="2" t="s">
        <v>2236</v>
      </c>
      <c r="S716" s="2">
        <v>0.245</v>
      </c>
      <c r="T716" s="2" t="s">
        <v>1830</v>
      </c>
      <c r="U716" s="2">
        <v>30</v>
      </c>
      <c r="V716" s="2" t="str">
        <f t="shared" si="14"/>
        <v>Γ</v>
      </c>
      <c r="X716" s="2" t="s">
        <v>1964</v>
      </c>
      <c r="Y716" s="2" t="s">
        <v>1848</v>
      </c>
    </row>
    <row r="717" spans="4:25">
      <c r="K717" s="2">
        <v>3190301</v>
      </c>
      <c r="L717" s="2">
        <v>1</v>
      </c>
      <c r="M717" s="2" t="s">
        <v>608</v>
      </c>
      <c r="N717" s="2" t="s">
        <v>1928</v>
      </c>
      <c r="O717" s="2" t="s">
        <v>2565</v>
      </c>
      <c r="P717" s="2" t="s">
        <v>915</v>
      </c>
      <c r="Q717" s="2" t="s">
        <v>2566</v>
      </c>
      <c r="R717" s="2" t="s">
        <v>1669</v>
      </c>
      <c r="S717" s="2">
        <v>0.245</v>
      </c>
      <c r="T717" s="2" t="s">
        <v>1830</v>
      </c>
      <c r="U717" s="2">
        <v>30</v>
      </c>
      <c r="V717" s="2" t="s">
        <v>1741</v>
      </c>
      <c r="X717" s="2" t="s">
        <v>1964</v>
      </c>
      <c r="Y717" s="2" t="s">
        <v>1848</v>
      </c>
    </row>
    <row r="718" spans="4:25" s="7" customFormat="1">
      <c r="K718" s="7">
        <v>3310601</v>
      </c>
      <c r="L718" s="7">
        <v>4</v>
      </c>
      <c r="M718" s="7" t="s">
        <v>3396</v>
      </c>
      <c r="N718" s="7" t="s">
        <v>1928</v>
      </c>
      <c r="O718" s="7" t="s">
        <v>2565</v>
      </c>
      <c r="P718" s="7" t="s">
        <v>915</v>
      </c>
      <c r="Q718" s="7" t="s">
        <v>2566</v>
      </c>
      <c r="R718" s="7" t="s">
        <v>2392</v>
      </c>
      <c r="S718" s="7">
        <v>0.245</v>
      </c>
      <c r="T718" s="7" t="s">
        <v>1830</v>
      </c>
      <c r="U718" s="7">
        <v>30</v>
      </c>
      <c r="V718" s="7" t="s">
        <v>1741</v>
      </c>
      <c r="X718" s="7" t="s">
        <v>1964</v>
      </c>
      <c r="Y718" s="7" t="s">
        <v>1848</v>
      </c>
    </row>
    <row r="719" spans="4:25">
      <c r="I719" s="2" t="s">
        <v>3038</v>
      </c>
      <c r="J719" s="2" t="s">
        <v>3000</v>
      </c>
      <c r="V719" s="2" t="str">
        <f t="shared" si="14"/>
        <v/>
      </c>
      <c r="Y719" s="2" t="s">
        <v>1848</v>
      </c>
    </row>
    <row r="720" spans="4:25">
      <c r="K720" s="2">
        <v>3158601</v>
      </c>
      <c r="L720" s="2">
        <v>1</v>
      </c>
      <c r="M720" s="2" t="s">
        <v>3397</v>
      </c>
      <c r="N720" s="2" t="s">
        <v>1928</v>
      </c>
      <c r="O720" s="2" t="s">
        <v>2567</v>
      </c>
      <c r="P720" s="2" t="s">
        <v>2246</v>
      </c>
      <c r="Q720" s="2" t="s">
        <v>1925</v>
      </c>
      <c r="R720" s="2" t="s">
        <v>1659</v>
      </c>
      <c r="S720" s="2">
        <v>2.5000000000000001E-2</v>
      </c>
      <c r="T720" s="2" t="s">
        <v>1830</v>
      </c>
      <c r="U720" s="2">
        <v>30</v>
      </c>
      <c r="V720" s="2" t="str">
        <f t="shared" si="14"/>
        <v>Π</v>
      </c>
      <c r="X720" s="2" t="s">
        <v>1859</v>
      </c>
      <c r="Y720" s="2" t="s">
        <v>1848</v>
      </c>
    </row>
    <row r="721" spans="5:25">
      <c r="V721" s="2" t="str">
        <f t="shared" si="14"/>
        <v/>
      </c>
      <c r="Y721" s="2" t="s">
        <v>1848</v>
      </c>
    </row>
    <row r="722" spans="5:25">
      <c r="V722" s="2" t="str">
        <f t="shared" si="14"/>
        <v/>
      </c>
      <c r="Y722" s="2" t="s">
        <v>1848</v>
      </c>
    </row>
    <row r="723" spans="5:25">
      <c r="E723" s="2" t="s">
        <v>3012</v>
      </c>
      <c r="V723" s="2" t="str">
        <f t="shared" si="14"/>
        <v/>
      </c>
      <c r="Y723" s="2" t="s">
        <v>1848</v>
      </c>
    </row>
    <row r="724" spans="5:25">
      <c r="G724" s="2" t="s">
        <v>1852</v>
      </c>
      <c r="V724" s="2" t="str">
        <f t="shared" si="14"/>
        <v/>
      </c>
      <c r="Y724" s="2" t="s">
        <v>1848</v>
      </c>
    </row>
    <row r="725" spans="5:25">
      <c r="I725" s="2" t="s">
        <v>2569</v>
      </c>
      <c r="V725" s="2" t="str">
        <f t="shared" si="14"/>
        <v/>
      </c>
      <c r="Y725" s="2" t="s">
        <v>1848</v>
      </c>
    </row>
    <row r="726" spans="5:25">
      <c r="K726" s="2">
        <v>2733401</v>
      </c>
      <c r="L726" s="2">
        <v>2</v>
      </c>
      <c r="M726" s="2" t="s">
        <v>2570</v>
      </c>
      <c r="N726" s="2" t="s">
        <v>1854</v>
      </c>
      <c r="O726" s="2" t="s">
        <v>2571</v>
      </c>
      <c r="P726" s="2" t="s">
        <v>2246</v>
      </c>
      <c r="Q726" s="2" t="s">
        <v>1925</v>
      </c>
      <c r="R726" s="2" t="s">
        <v>1672</v>
      </c>
      <c r="S726" s="2">
        <v>1</v>
      </c>
      <c r="T726" s="2" t="s">
        <v>2187</v>
      </c>
      <c r="U726" s="2">
        <v>30</v>
      </c>
      <c r="V726" s="2" t="str">
        <f t="shared" si="14"/>
        <v>Π</v>
      </c>
      <c r="W726" s="2" t="s">
        <v>1875</v>
      </c>
      <c r="X726" s="2" t="s">
        <v>1863</v>
      </c>
      <c r="Y726" s="2" t="s">
        <v>1848</v>
      </c>
    </row>
    <row r="727" spans="5:25">
      <c r="K727" s="2">
        <v>2733402</v>
      </c>
      <c r="L727" s="2">
        <v>2</v>
      </c>
      <c r="M727" s="2" t="s">
        <v>2570</v>
      </c>
      <c r="N727" s="2" t="s">
        <v>1854</v>
      </c>
      <c r="O727" s="2" t="s">
        <v>2572</v>
      </c>
      <c r="P727" s="2" t="s">
        <v>2246</v>
      </c>
      <c r="Q727" s="2" t="s">
        <v>1925</v>
      </c>
      <c r="R727" s="2" t="s">
        <v>1672</v>
      </c>
      <c r="S727" s="2">
        <v>1</v>
      </c>
      <c r="T727" s="2" t="s">
        <v>2187</v>
      </c>
      <c r="U727" s="2">
        <v>30</v>
      </c>
      <c r="V727" s="2" t="str">
        <f t="shared" si="14"/>
        <v>Π</v>
      </c>
      <c r="W727" s="2" t="s">
        <v>1875</v>
      </c>
      <c r="X727" s="2" t="s">
        <v>1863</v>
      </c>
      <c r="Y727" s="2" t="s">
        <v>1848</v>
      </c>
    </row>
    <row r="728" spans="5:25">
      <c r="K728" s="2">
        <v>3144901</v>
      </c>
      <c r="L728" s="2">
        <v>1</v>
      </c>
      <c r="M728" s="2" t="s">
        <v>2573</v>
      </c>
      <c r="N728" s="2" t="s">
        <v>1854</v>
      </c>
      <c r="O728" s="2" t="s">
        <v>2571</v>
      </c>
      <c r="P728" s="2" t="s">
        <v>2246</v>
      </c>
      <c r="Q728" s="2" t="s">
        <v>1925</v>
      </c>
      <c r="R728" s="2" t="s">
        <v>2236</v>
      </c>
      <c r="S728" s="2">
        <v>1</v>
      </c>
      <c r="T728" s="2" t="s">
        <v>2187</v>
      </c>
      <c r="U728" s="2">
        <v>30</v>
      </c>
      <c r="V728" s="2" t="str">
        <f t="shared" si="14"/>
        <v>Γ</v>
      </c>
      <c r="X728" s="2" t="s">
        <v>1964</v>
      </c>
      <c r="Y728" s="2" t="s">
        <v>1848</v>
      </c>
    </row>
    <row r="729" spans="5:25">
      <c r="K729" s="2">
        <v>3144902</v>
      </c>
      <c r="L729" s="2">
        <v>1</v>
      </c>
      <c r="M729" s="2" t="s">
        <v>2573</v>
      </c>
      <c r="N729" s="2" t="s">
        <v>1854</v>
      </c>
      <c r="O729" s="2" t="s">
        <v>2252</v>
      </c>
      <c r="P729" s="2" t="s">
        <v>2246</v>
      </c>
      <c r="Q729" s="2" t="s">
        <v>1925</v>
      </c>
      <c r="R729" s="2" t="s">
        <v>2236</v>
      </c>
      <c r="S729" s="2">
        <v>1</v>
      </c>
      <c r="T729" s="2" t="s">
        <v>2187</v>
      </c>
      <c r="U729" s="2">
        <v>30</v>
      </c>
      <c r="V729" s="2" t="str">
        <f t="shared" si="14"/>
        <v>Γ</v>
      </c>
      <c r="X729" s="2" t="s">
        <v>1964</v>
      </c>
      <c r="Y729" s="2" t="s">
        <v>1848</v>
      </c>
    </row>
    <row r="730" spans="5:25">
      <c r="K730" s="2">
        <v>3147801</v>
      </c>
      <c r="L730" s="2">
        <v>2</v>
      </c>
      <c r="M730" s="2" t="s">
        <v>2574</v>
      </c>
      <c r="N730" s="2" t="s">
        <v>2575</v>
      </c>
      <c r="O730" s="2" t="s">
        <v>2571</v>
      </c>
      <c r="P730" s="2" t="s">
        <v>2246</v>
      </c>
      <c r="Q730" s="2" t="s">
        <v>1925</v>
      </c>
      <c r="R730" s="2" t="s">
        <v>2576</v>
      </c>
      <c r="S730" s="2">
        <v>1</v>
      </c>
      <c r="T730" s="2" t="s">
        <v>2187</v>
      </c>
      <c r="U730" s="2">
        <v>30</v>
      </c>
      <c r="V730" s="2" t="str">
        <f t="shared" si="14"/>
        <v>Γ</v>
      </c>
      <c r="X730" s="2" t="s">
        <v>1964</v>
      </c>
      <c r="Y730" s="2" t="s">
        <v>1848</v>
      </c>
    </row>
    <row r="731" spans="5:25">
      <c r="K731" s="2">
        <v>3180801</v>
      </c>
      <c r="L731" s="2">
        <v>2</v>
      </c>
      <c r="M731" s="2" t="s">
        <v>1684</v>
      </c>
      <c r="N731" s="2" t="s">
        <v>2575</v>
      </c>
      <c r="O731" s="2" t="s">
        <v>2571</v>
      </c>
      <c r="P731" s="2" t="s">
        <v>2246</v>
      </c>
      <c r="Q731" s="2" t="s">
        <v>1925</v>
      </c>
      <c r="R731" s="2" t="s">
        <v>1687</v>
      </c>
      <c r="S731" s="2">
        <v>1</v>
      </c>
      <c r="T731" s="2" t="s">
        <v>2187</v>
      </c>
      <c r="U731" s="2">
        <v>30</v>
      </c>
      <c r="V731" s="2" t="str">
        <f t="shared" si="14"/>
        <v>Γ</v>
      </c>
      <c r="W731" s="2" t="s">
        <v>1875</v>
      </c>
      <c r="X731" s="2" t="s">
        <v>1964</v>
      </c>
      <c r="Y731" s="2" t="s">
        <v>1848</v>
      </c>
    </row>
    <row r="732" spans="5:25">
      <c r="K732" s="2">
        <v>3180802</v>
      </c>
      <c r="L732" s="2">
        <v>2</v>
      </c>
      <c r="M732" s="2" t="s">
        <v>1685</v>
      </c>
      <c r="N732" s="2" t="s">
        <v>2575</v>
      </c>
      <c r="O732" s="2" t="s">
        <v>2252</v>
      </c>
      <c r="P732" s="2" t="s">
        <v>2246</v>
      </c>
      <c r="Q732" s="2" t="s">
        <v>1925</v>
      </c>
      <c r="R732" s="2" t="s">
        <v>1687</v>
      </c>
      <c r="S732" s="2">
        <v>1</v>
      </c>
      <c r="T732" s="2" t="s">
        <v>2187</v>
      </c>
      <c r="U732" s="2">
        <v>30</v>
      </c>
      <c r="V732" s="2" t="str">
        <f t="shared" si="14"/>
        <v>Γ</v>
      </c>
      <c r="W732" s="2" t="s">
        <v>1875</v>
      </c>
      <c r="X732" s="2" t="s">
        <v>1964</v>
      </c>
      <c r="Y732" s="2" t="s">
        <v>1848</v>
      </c>
    </row>
    <row r="733" spans="5:25">
      <c r="K733" s="2">
        <v>3147802</v>
      </c>
      <c r="L733" s="2">
        <v>2</v>
      </c>
      <c r="M733" s="2" t="s">
        <v>2574</v>
      </c>
      <c r="N733" s="2" t="s">
        <v>2575</v>
      </c>
      <c r="O733" s="2" t="s">
        <v>2252</v>
      </c>
      <c r="P733" s="2" t="s">
        <v>2246</v>
      </c>
      <c r="Q733" s="2" t="s">
        <v>1925</v>
      </c>
      <c r="R733" s="2" t="s">
        <v>1720</v>
      </c>
      <c r="S733" s="2">
        <v>1</v>
      </c>
      <c r="T733" s="2" t="s">
        <v>2187</v>
      </c>
      <c r="U733" s="2">
        <v>30</v>
      </c>
      <c r="V733" s="2" t="str">
        <f t="shared" si="14"/>
        <v>Γ</v>
      </c>
      <c r="X733" s="2" t="s">
        <v>1964</v>
      </c>
      <c r="Y733" s="2" t="s">
        <v>1848</v>
      </c>
    </row>
    <row r="734" spans="5:25">
      <c r="K734" s="2">
        <v>3162601</v>
      </c>
      <c r="L734" s="2">
        <v>5</v>
      </c>
      <c r="M734" s="2" t="s">
        <v>54</v>
      </c>
      <c r="N734" s="2" t="s">
        <v>1854</v>
      </c>
      <c r="O734" s="2" t="s">
        <v>2571</v>
      </c>
      <c r="P734" s="2" t="s">
        <v>55</v>
      </c>
      <c r="Q734" s="2" t="s">
        <v>1925</v>
      </c>
      <c r="R734" s="2" t="s">
        <v>2392</v>
      </c>
      <c r="S734" s="2">
        <v>1</v>
      </c>
      <c r="T734" s="2" t="s">
        <v>2187</v>
      </c>
      <c r="U734" s="2">
        <v>30</v>
      </c>
      <c r="V734" s="2" t="s">
        <v>1741</v>
      </c>
      <c r="W734" s="2" t="s">
        <v>1875</v>
      </c>
      <c r="X734" s="2" t="s">
        <v>1964</v>
      </c>
      <c r="Y734" s="2" t="s">
        <v>1848</v>
      </c>
    </row>
    <row r="735" spans="5:25">
      <c r="K735" s="2">
        <v>3162602</v>
      </c>
      <c r="L735" s="2">
        <v>5</v>
      </c>
      <c r="M735" s="2" t="s">
        <v>54</v>
      </c>
      <c r="N735" s="2" t="s">
        <v>1854</v>
      </c>
      <c r="O735" s="2" t="s">
        <v>2252</v>
      </c>
      <c r="P735" s="2" t="s">
        <v>55</v>
      </c>
      <c r="Q735" s="2" t="s">
        <v>1925</v>
      </c>
      <c r="R735" s="2" t="s">
        <v>2392</v>
      </c>
      <c r="S735" s="2">
        <v>1</v>
      </c>
      <c r="T735" s="2" t="s">
        <v>2187</v>
      </c>
      <c r="U735" s="2">
        <v>30</v>
      </c>
      <c r="V735" s="2" t="s">
        <v>1741</v>
      </c>
      <c r="W735" s="2" t="s">
        <v>1875</v>
      </c>
      <c r="X735" s="2" t="s">
        <v>1964</v>
      </c>
      <c r="Y735" s="2" t="s">
        <v>1848</v>
      </c>
    </row>
    <row r="736" spans="5:25">
      <c r="E736" s="2" t="s">
        <v>3013</v>
      </c>
      <c r="V736" s="2" t="str">
        <f t="shared" si="14"/>
        <v/>
      </c>
      <c r="Y736" s="2" t="s">
        <v>1848</v>
      </c>
    </row>
    <row r="737" spans="4:25">
      <c r="G737" s="2" t="s">
        <v>1852</v>
      </c>
      <c r="V737" s="2" t="str">
        <f t="shared" si="14"/>
        <v/>
      </c>
      <c r="Y737" s="2" t="s">
        <v>1848</v>
      </c>
    </row>
    <row r="738" spans="4:25">
      <c r="I738" s="2" t="s">
        <v>2577</v>
      </c>
      <c r="V738" s="2" t="str">
        <f t="shared" si="14"/>
        <v/>
      </c>
      <c r="Y738" s="2" t="s">
        <v>1848</v>
      </c>
    </row>
    <row r="739" spans="4:25">
      <c r="V739" s="2" t="str">
        <f t="shared" si="14"/>
        <v/>
      </c>
      <c r="Y739" s="2" t="s">
        <v>1848</v>
      </c>
    </row>
    <row r="740" spans="4:25">
      <c r="D740" s="2" t="s">
        <v>1785</v>
      </c>
      <c r="V740" s="2" t="str">
        <f t="shared" si="14"/>
        <v/>
      </c>
      <c r="Y740" s="2" t="s">
        <v>1848</v>
      </c>
    </row>
    <row r="741" spans="4:25">
      <c r="E741" s="2" t="s">
        <v>2830</v>
      </c>
      <c r="V741" s="2" t="str">
        <f t="shared" si="14"/>
        <v/>
      </c>
      <c r="Y741" s="2" t="s">
        <v>1848</v>
      </c>
    </row>
    <row r="742" spans="4:25">
      <c r="G742" s="2" t="s">
        <v>1852</v>
      </c>
      <c r="V742" s="2" t="str">
        <f t="shared" si="14"/>
        <v/>
      </c>
      <c r="Y742" s="2" t="s">
        <v>1848</v>
      </c>
    </row>
    <row r="743" spans="4:25">
      <c r="I743" s="2" t="s">
        <v>1742</v>
      </c>
      <c r="J743" s="2" t="s">
        <v>3011</v>
      </c>
      <c r="V743" s="2" t="str">
        <f t="shared" si="14"/>
        <v/>
      </c>
      <c r="Y743" s="2" t="s">
        <v>1848</v>
      </c>
    </row>
    <row r="744" spans="4:25">
      <c r="K744" s="2">
        <v>3069401</v>
      </c>
      <c r="L744" s="2">
        <v>1</v>
      </c>
      <c r="M744" s="2" t="s">
        <v>2580</v>
      </c>
      <c r="N744" s="2" t="s">
        <v>1854</v>
      </c>
      <c r="O744" s="2" t="s">
        <v>2540</v>
      </c>
      <c r="P744" s="2" t="s">
        <v>2581</v>
      </c>
      <c r="Q744" s="2" t="s">
        <v>1925</v>
      </c>
      <c r="R744" s="2" t="s">
        <v>1659</v>
      </c>
      <c r="S744" s="2">
        <v>0.4</v>
      </c>
      <c r="T744" s="2" t="s">
        <v>1830</v>
      </c>
      <c r="U744" s="2">
        <v>28</v>
      </c>
      <c r="V744" s="2" t="str">
        <f t="shared" si="14"/>
        <v>Π</v>
      </c>
      <c r="W744" s="2" t="s">
        <v>1875</v>
      </c>
      <c r="X744" s="2" t="s">
        <v>1859</v>
      </c>
      <c r="Y744" s="2" t="s">
        <v>1848</v>
      </c>
    </row>
    <row r="745" spans="4:25">
      <c r="I745" s="2" t="s">
        <v>1743</v>
      </c>
      <c r="J745" s="2" t="s">
        <v>2836</v>
      </c>
      <c r="V745" s="2" t="str">
        <f t="shared" si="14"/>
        <v/>
      </c>
      <c r="Y745" s="2" t="s">
        <v>1848</v>
      </c>
    </row>
    <row r="746" spans="4:25">
      <c r="E746" s="2" t="s">
        <v>2907</v>
      </c>
      <c r="V746" s="2" t="str">
        <f t="shared" ref="V746:V812" si="15">IF(LEFT(TRIM(X746),3)="Γεν","Γ",IF(LEFT(TRIM(X746),3)="Πρω","Π",IF(LEFT(TRIM(X746),4)="8(3)","Π",IF(LEFT(TRIM(X746),4)="10(1","Γ",""))))</f>
        <v/>
      </c>
      <c r="Y746" s="2" t="s">
        <v>1848</v>
      </c>
    </row>
    <row r="747" spans="4:25">
      <c r="G747" s="2" t="s">
        <v>1852</v>
      </c>
      <c r="V747" s="2" t="str">
        <f t="shared" si="15"/>
        <v/>
      </c>
      <c r="Y747" s="2" t="s">
        <v>1848</v>
      </c>
    </row>
    <row r="748" spans="4:25">
      <c r="I748" s="2" t="s">
        <v>1744</v>
      </c>
      <c r="J748" s="2" t="s">
        <v>3011</v>
      </c>
      <c r="V748" s="2" t="str">
        <f t="shared" si="15"/>
        <v/>
      </c>
      <c r="Y748" s="2" t="s">
        <v>1848</v>
      </c>
    </row>
    <row r="749" spans="4:25">
      <c r="K749" s="2">
        <v>3095301</v>
      </c>
      <c r="L749" s="2">
        <v>1</v>
      </c>
      <c r="M749" s="2" t="s">
        <v>2584</v>
      </c>
      <c r="N749" s="2" t="s">
        <v>2239</v>
      </c>
      <c r="O749" s="2" t="s">
        <v>2585</v>
      </c>
      <c r="P749" s="2" t="s">
        <v>2579</v>
      </c>
      <c r="Q749" s="2" t="s">
        <v>1925</v>
      </c>
      <c r="R749" s="2" t="s">
        <v>1659</v>
      </c>
      <c r="S749" s="2">
        <v>1</v>
      </c>
      <c r="T749" s="2" t="s">
        <v>2187</v>
      </c>
      <c r="U749" s="2">
        <v>28</v>
      </c>
      <c r="V749" s="2" t="str">
        <f t="shared" si="15"/>
        <v>Π</v>
      </c>
      <c r="W749" s="2" t="s">
        <v>1875</v>
      </c>
      <c r="X749" s="2" t="s">
        <v>1859</v>
      </c>
      <c r="Y749" s="2" t="s">
        <v>1848</v>
      </c>
    </row>
    <row r="750" spans="4:25">
      <c r="E750" s="2" t="s">
        <v>2912</v>
      </c>
      <c r="V750" s="2" t="str">
        <f t="shared" si="15"/>
        <v/>
      </c>
      <c r="Y750" s="2" t="s">
        <v>1848</v>
      </c>
    </row>
    <row r="751" spans="4:25">
      <c r="G751" s="2" t="s">
        <v>1852</v>
      </c>
      <c r="V751" s="2" t="str">
        <f t="shared" si="15"/>
        <v/>
      </c>
      <c r="Y751" s="2" t="s">
        <v>1848</v>
      </c>
    </row>
    <row r="752" spans="4:25">
      <c r="I752" s="2" t="s">
        <v>33</v>
      </c>
      <c r="V752" s="2" t="str">
        <f t="shared" si="15"/>
        <v/>
      </c>
      <c r="Y752" s="2" t="s">
        <v>1848</v>
      </c>
    </row>
    <row r="753" spans="4:25">
      <c r="K753" s="2">
        <v>3149401</v>
      </c>
      <c r="L753" s="2">
        <v>1</v>
      </c>
      <c r="M753" s="2" t="s">
        <v>1675</v>
      </c>
      <c r="N753" s="2" t="s">
        <v>1928</v>
      </c>
      <c r="O753" s="2" t="s">
        <v>2586</v>
      </c>
      <c r="P753" s="2" t="s">
        <v>2579</v>
      </c>
      <c r="Q753" s="2" t="s">
        <v>1925</v>
      </c>
      <c r="R753" s="2" t="s">
        <v>1659</v>
      </c>
      <c r="V753" s="2" t="str">
        <f t="shared" si="15"/>
        <v>Π</v>
      </c>
      <c r="X753" s="2" t="s">
        <v>1859</v>
      </c>
      <c r="Y753" s="2" t="s">
        <v>1848</v>
      </c>
    </row>
    <row r="754" spans="4:25">
      <c r="E754" s="2" t="s">
        <v>2913</v>
      </c>
      <c r="V754" s="2" t="str">
        <f t="shared" si="15"/>
        <v/>
      </c>
      <c r="Y754" s="2" t="s">
        <v>1848</v>
      </c>
    </row>
    <row r="755" spans="4:25">
      <c r="G755" s="2" t="s">
        <v>1852</v>
      </c>
      <c r="V755" s="2" t="str">
        <f t="shared" si="15"/>
        <v/>
      </c>
      <c r="Y755" s="2" t="s">
        <v>1848</v>
      </c>
    </row>
    <row r="756" spans="4:25">
      <c r="I756" s="2" t="s">
        <v>34</v>
      </c>
      <c r="V756" s="2" t="str">
        <f t="shared" si="15"/>
        <v/>
      </c>
      <c r="Y756" s="2" t="s">
        <v>1848</v>
      </c>
    </row>
    <row r="757" spans="4:25">
      <c r="K757" s="2">
        <v>3172301</v>
      </c>
      <c r="L757" s="2">
        <v>1</v>
      </c>
      <c r="M757" s="2" t="s">
        <v>2587</v>
      </c>
      <c r="N757" s="2" t="s">
        <v>1854</v>
      </c>
      <c r="O757" s="2" t="s">
        <v>2588</v>
      </c>
      <c r="P757" s="2" t="s">
        <v>2589</v>
      </c>
      <c r="Q757" s="2" t="s">
        <v>1925</v>
      </c>
      <c r="R757" s="2" t="s">
        <v>2583</v>
      </c>
      <c r="V757" s="2" t="str">
        <f t="shared" si="15"/>
        <v>Π</v>
      </c>
      <c r="X757" s="2" t="s">
        <v>1859</v>
      </c>
      <c r="Y757" s="2" t="s">
        <v>1848</v>
      </c>
    </row>
    <row r="758" spans="4:25">
      <c r="E758" s="2" t="s">
        <v>2914</v>
      </c>
      <c r="V758" s="2" t="str">
        <f t="shared" si="15"/>
        <v/>
      </c>
      <c r="Y758" s="2" t="s">
        <v>1848</v>
      </c>
    </row>
    <row r="759" spans="4:25">
      <c r="G759" s="2" t="s">
        <v>1852</v>
      </c>
      <c r="V759" s="2" t="str">
        <f t="shared" si="15"/>
        <v/>
      </c>
      <c r="Y759" s="2" t="s">
        <v>1848</v>
      </c>
    </row>
    <row r="760" spans="4:25">
      <c r="I760" s="2" t="s">
        <v>1784</v>
      </c>
      <c r="V760" s="2" t="str">
        <f t="shared" si="15"/>
        <v/>
      </c>
      <c r="Y760" s="2" t="s">
        <v>1848</v>
      </c>
    </row>
    <row r="761" spans="4:25">
      <c r="K761" s="2">
        <v>3173101</v>
      </c>
      <c r="L761" s="2">
        <v>1</v>
      </c>
      <c r="M761" s="2" t="s">
        <v>2590</v>
      </c>
      <c r="N761" s="2" t="s">
        <v>1928</v>
      </c>
      <c r="O761" s="2" t="s">
        <v>2591</v>
      </c>
      <c r="P761" s="2" t="s">
        <v>2592</v>
      </c>
      <c r="Q761" s="2" t="s">
        <v>1925</v>
      </c>
      <c r="R761" s="2" t="s">
        <v>1659</v>
      </c>
      <c r="V761" s="2" t="str">
        <f t="shared" si="15"/>
        <v>Π</v>
      </c>
      <c r="X761" s="2" t="s">
        <v>1859</v>
      </c>
      <c r="Y761" s="2" t="s">
        <v>1848</v>
      </c>
    </row>
    <row r="762" spans="4:25">
      <c r="E762" s="2" t="s">
        <v>3006</v>
      </c>
      <c r="V762" s="2" t="str">
        <f t="shared" ref="V762:V766" si="16">IF(LEFT(TRIM(X762),3)="Γεν","Γ",IF(LEFT(TRIM(X762),3)="Πρω","Π",IF(LEFT(TRIM(X762),4)="8(3)","Π",IF(LEFT(TRIM(X762),4)="10(1","Γ",""))))</f>
        <v/>
      </c>
      <c r="Y762" s="2" t="s">
        <v>1848</v>
      </c>
    </row>
    <row r="763" spans="4:25">
      <c r="G763" s="2" t="s">
        <v>1852</v>
      </c>
      <c r="V763" s="2" t="str">
        <f t="shared" si="16"/>
        <v/>
      </c>
      <c r="Y763" s="2" t="s">
        <v>1848</v>
      </c>
    </row>
    <row r="764" spans="4:25">
      <c r="I764" s="2" t="s">
        <v>3007</v>
      </c>
      <c r="J764" s="2" t="s">
        <v>3011</v>
      </c>
      <c r="V764" s="2" t="str">
        <f t="shared" si="16"/>
        <v/>
      </c>
      <c r="Y764" s="2" t="s">
        <v>1848</v>
      </c>
    </row>
    <row r="765" spans="4:25">
      <c r="K765" s="2">
        <v>3149301</v>
      </c>
      <c r="L765" s="2">
        <v>1</v>
      </c>
      <c r="M765" s="2" t="s">
        <v>3008</v>
      </c>
      <c r="N765" s="2" t="s">
        <v>1928</v>
      </c>
      <c r="O765" s="2" t="s">
        <v>3009</v>
      </c>
      <c r="P765" s="2" t="s">
        <v>3010</v>
      </c>
      <c r="Q765" s="2" t="s">
        <v>1925</v>
      </c>
      <c r="R765" s="2" t="s">
        <v>1663</v>
      </c>
      <c r="V765" s="2" t="str">
        <f t="shared" si="16"/>
        <v>Π</v>
      </c>
      <c r="X765" s="2" t="s">
        <v>1859</v>
      </c>
      <c r="Y765" s="2" t="s">
        <v>1848</v>
      </c>
    </row>
    <row r="766" spans="4:25">
      <c r="V766" s="2" t="str">
        <f t="shared" si="16"/>
        <v/>
      </c>
      <c r="Y766" s="2" t="s">
        <v>1848</v>
      </c>
    </row>
    <row r="767" spans="4:25">
      <c r="D767" s="2" t="s">
        <v>2839</v>
      </c>
      <c r="Y767" s="2" t="s">
        <v>1848</v>
      </c>
    </row>
    <row r="768" spans="4:25">
      <c r="G768" s="2" t="s">
        <v>1852</v>
      </c>
      <c r="Y768" s="2" t="s">
        <v>1848</v>
      </c>
    </row>
    <row r="769" spans="2:25">
      <c r="I769" s="2" t="s">
        <v>2840</v>
      </c>
      <c r="Y769" s="2" t="s">
        <v>1848</v>
      </c>
    </row>
    <row r="770" spans="2:25">
      <c r="K770" s="2">
        <v>3181801</v>
      </c>
      <c r="L770" s="2">
        <v>1</v>
      </c>
      <c r="M770" s="2" t="s">
        <v>2841</v>
      </c>
      <c r="N770" s="2" t="s">
        <v>1854</v>
      </c>
      <c r="O770" s="2" t="s">
        <v>981</v>
      </c>
      <c r="P770" s="2" t="s">
        <v>2842</v>
      </c>
      <c r="Q770" s="2" t="s">
        <v>498</v>
      </c>
      <c r="R770" s="2" t="s">
        <v>1663</v>
      </c>
      <c r="S770" s="2">
        <v>0.48</v>
      </c>
      <c r="T770" s="2" t="s">
        <v>1830</v>
      </c>
      <c r="U770" s="2">
        <v>14</v>
      </c>
      <c r="V770" s="2" t="s">
        <v>1740</v>
      </c>
      <c r="X770" s="2" t="s">
        <v>1863</v>
      </c>
      <c r="Y770" s="2" t="s">
        <v>1848</v>
      </c>
    </row>
    <row r="771" spans="2:25">
      <c r="K771" s="2">
        <v>3181802</v>
      </c>
      <c r="L771" s="2">
        <v>1</v>
      </c>
      <c r="M771" s="2" t="s">
        <v>2841</v>
      </c>
      <c r="N771" s="2" t="s">
        <v>1854</v>
      </c>
      <c r="O771" s="2" t="s">
        <v>2843</v>
      </c>
      <c r="P771" s="2" t="s">
        <v>2842</v>
      </c>
      <c r="Q771" s="2" t="s">
        <v>498</v>
      </c>
      <c r="R771" s="2" t="s">
        <v>1663</v>
      </c>
      <c r="S771" s="2">
        <v>0.48</v>
      </c>
      <c r="T771" s="2" t="s">
        <v>1830</v>
      </c>
      <c r="U771" s="2">
        <v>28</v>
      </c>
      <c r="V771" s="2" t="s">
        <v>1740</v>
      </c>
      <c r="X771" s="2" t="s">
        <v>1863</v>
      </c>
      <c r="Y771" s="2" t="s">
        <v>1848</v>
      </c>
    </row>
    <row r="772" spans="2:25">
      <c r="G772" s="2" t="s">
        <v>1866</v>
      </c>
      <c r="Y772" s="2" t="s">
        <v>1848</v>
      </c>
    </row>
    <row r="773" spans="2:25">
      <c r="I773" s="2" t="s">
        <v>2840</v>
      </c>
      <c r="Y773" s="2" t="s">
        <v>1848</v>
      </c>
    </row>
    <row r="774" spans="2:25">
      <c r="K774" s="2">
        <v>3181803</v>
      </c>
      <c r="L774" s="2">
        <v>1</v>
      </c>
      <c r="M774" s="2" t="s">
        <v>2841</v>
      </c>
      <c r="N774" s="2" t="s">
        <v>1880</v>
      </c>
      <c r="O774" s="2" t="s">
        <v>2844</v>
      </c>
      <c r="P774" s="2" t="s">
        <v>694</v>
      </c>
      <c r="Q774" s="2" t="s">
        <v>498</v>
      </c>
      <c r="R774" s="2" t="s">
        <v>1663</v>
      </c>
      <c r="S774" s="2">
        <v>0.48</v>
      </c>
      <c r="T774" s="2" t="s">
        <v>1830</v>
      </c>
      <c r="U774" s="2">
        <v>0.5</v>
      </c>
      <c r="V774" s="2" t="s">
        <v>1740</v>
      </c>
      <c r="X774" s="2" t="s">
        <v>1863</v>
      </c>
      <c r="Y774" s="2" t="s">
        <v>1848</v>
      </c>
    </row>
    <row r="775" spans="2:25">
      <c r="I775" s="2" t="s">
        <v>3001</v>
      </c>
      <c r="Y775" s="2" t="s">
        <v>1848</v>
      </c>
    </row>
    <row r="776" spans="2:25">
      <c r="K776" s="2">
        <v>3276301</v>
      </c>
      <c r="L776" s="2">
        <v>1</v>
      </c>
      <c r="M776" s="2" t="s">
        <v>3002</v>
      </c>
      <c r="N776" s="2" t="s">
        <v>1798</v>
      </c>
      <c r="O776" s="2" t="s">
        <v>1984</v>
      </c>
      <c r="P776" s="2" t="s">
        <v>3003</v>
      </c>
      <c r="Q776" s="2" t="s">
        <v>498</v>
      </c>
      <c r="R776" s="2" t="s">
        <v>1659</v>
      </c>
      <c r="V776" s="2" t="s">
        <v>1740</v>
      </c>
      <c r="X776" s="2" t="s">
        <v>1863</v>
      </c>
      <c r="Y776" s="2" t="s">
        <v>1848</v>
      </c>
    </row>
    <row r="777" spans="2:25">
      <c r="B777" s="2" t="s">
        <v>2593</v>
      </c>
      <c r="V777" s="2" t="str">
        <f t="shared" si="15"/>
        <v/>
      </c>
      <c r="Y777" s="2" t="s">
        <v>1848</v>
      </c>
    </row>
    <row r="778" spans="2:25">
      <c r="C778" s="2" t="s">
        <v>2594</v>
      </c>
      <c r="V778" s="2" t="str">
        <f t="shared" si="15"/>
        <v/>
      </c>
      <c r="Y778" s="2" t="s">
        <v>1848</v>
      </c>
    </row>
    <row r="779" spans="2:25">
      <c r="D779" s="2" t="s">
        <v>2595</v>
      </c>
      <c r="V779" s="2" t="str">
        <f t="shared" si="15"/>
        <v/>
      </c>
      <c r="Y779" s="2" t="s">
        <v>1848</v>
      </c>
    </row>
    <row r="780" spans="2:25">
      <c r="E780" s="2" t="s">
        <v>1980</v>
      </c>
      <c r="Y780" s="2" t="s">
        <v>1848</v>
      </c>
    </row>
    <row r="781" spans="2:25">
      <c r="G781" s="2" t="s">
        <v>1866</v>
      </c>
      <c r="Y781" s="2" t="s">
        <v>1848</v>
      </c>
    </row>
    <row r="782" spans="2:25">
      <c r="I782" s="2" t="s">
        <v>358</v>
      </c>
      <c r="V782" s="2" t="str">
        <f t="shared" ref="V782:V788" si="17">IF(LEFT(TRIM(X782),3)="Γεν","Γ",IF(LEFT(TRIM(X782),3)="Πρω","Π",IF(LEFT(TRIM(X782),4)="8(3)","Π",IF(LEFT(TRIM(X782),4)="10(1","Γ",""))))</f>
        <v/>
      </c>
      <c r="Y782" s="2" t="s">
        <v>1848</v>
      </c>
    </row>
    <row r="783" spans="2:25">
      <c r="K783" s="2">
        <v>3073201</v>
      </c>
      <c r="L783" s="2">
        <v>2</v>
      </c>
      <c r="M783" s="2" t="s">
        <v>2639</v>
      </c>
      <c r="N783" s="2" t="s">
        <v>2632</v>
      </c>
      <c r="O783" s="2" t="s">
        <v>2634</v>
      </c>
      <c r="P783" s="2" t="s">
        <v>2640</v>
      </c>
      <c r="Q783" s="2" t="s">
        <v>2030</v>
      </c>
      <c r="R783" s="2" t="s">
        <v>2641</v>
      </c>
      <c r="V783" s="2" t="str">
        <f t="shared" si="17"/>
        <v>Π</v>
      </c>
      <c r="X783" s="2" t="s">
        <v>1863</v>
      </c>
      <c r="Y783" s="2" t="s">
        <v>1848</v>
      </c>
    </row>
    <row r="784" spans="2:25">
      <c r="K784" s="2">
        <v>3073201</v>
      </c>
      <c r="L784" s="2">
        <v>3</v>
      </c>
      <c r="M784" s="2" t="s">
        <v>2639</v>
      </c>
      <c r="N784" s="2" t="s">
        <v>2632</v>
      </c>
      <c r="O784" s="2" t="s">
        <v>2634</v>
      </c>
      <c r="P784" s="2" t="s">
        <v>2642</v>
      </c>
      <c r="Q784" s="2" t="s">
        <v>2030</v>
      </c>
      <c r="R784" s="2" t="s">
        <v>2641</v>
      </c>
      <c r="V784" s="2" t="str">
        <f t="shared" si="17"/>
        <v>Π</v>
      </c>
      <c r="X784" s="2" t="s">
        <v>1863</v>
      </c>
      <c r="Y784" s="2" t="s">
        <v>1848</v>
      </c>
    </row>
    <row r="785" spans="5:25">
      <c r="K785" s="2">
        <v>3073201</v>
      </c>
      <c r="L785" s="2">
        <v>4</v>
      </c>
      <c r="M785" s="2" t="s">
        <v>2639</v>
      </c>
      <c r="N785" s="2" t="s">
        <v>2632</v>
      </c>
      <c r="O785" s="2" t="s">
        <v>2634</v>
      </c>
      <c r="P785" s="2" t="s">
        <v>2643</v>
      </c>
      <c r="Q785" s="2" t="s">
        <v>2030</v>
      </c>
      <c r="R785" s="2" t="s">
        <v>2641</v>
      </c>
      <c r="V785" s="2" t="str">
        <f t="shared" si="17"/>
        <v>Π</v>
      </c>
      <c r="X785" s="2" t="s">
        <v>1863</v>
      </c>
      <c r="Y785" s="2" t="s">
        <v>1848</v>
      </c>
    </row>
    <row r="786" spans="5:25">
      <c r="K786" s="2">
        <v>3073201</v>
      </c>
      <c r="L786" s="2">
        <v>5</v>
      </c>
      <c r="M786" s="2" t="s">
        <v>2644</v>
      </c>
      <c r="N786" s="2" t="s">
        <v>2632</v>
      </c>
      <c r="O786" s="2" t="s">
        <v>2634</v>
      </c>
      <c r="P786" s="2" t="s">
        <v>2645</v>
      </c>
      <c r="Q786" s="2" t="s">
        <v>2030</v>
      </c>
      <c r="R786" s="2" t="s">
        <v>2641</v>
      </c>
      <c r="V786" s="2" t="str">
        <f t="shared" si="17"/>
        <v>Π</v>
      </c>
      <c r="X786" s="2" t="s">
        <v>1863</v>
      </c>
      <c r="Y786" s="2" t="s">
        <v>1848</v>
      </c>
    </row>
    <row r="787" spans="5:25">
      <c r="K787" s="2">
        <v>2985801</v>
      </c>
      <c r="L787" s="2">
        <v>17</v>
      </c>
      <c r="M787" s="2" t="s">
        <v>3257</v>
      </c>
      <c r="N787" s="2" t="s">
        <v>1953</v>
      </c>
      <c r="O787" s="2" t="s">
        <v>1340</v>
      </c>
      <c r="P787" s="2" t="s">
        <v>3258</v>
      </c>
      <c r="Q787" s="2" t="s">
        <v>2030</v>
      </c>
      <c r="R787" s="2" t="s">
        <v>2007</v>
      </c>
      <c r="V787" s="2" t="str">
        <f t="shared" si="17"/>
        <v>Π</v>
      </c>
      <c r="X787" s="2" t="s">
        <v>1863</v>
      </c>
      <c r="Y787" s="2" t="s">
        <v>1848</v>
      </c>
    </row>
    <row r="788" spans="5:25">
      <c r="K788" s="2">
        <v>2985801</v>
      </c>
      <c r="L788" s="2">
        <v>19</v>
      </c>
      <c r="M788" s="2" t="s">
        <v>3257</v>
      </c>
      <c r="N788" s="2" t="s">
        <v>1953</v>
      </c>
      <c r="O788" s="2" t="s">
        <v>1340</v>
      </c>
      <c r="P788" s="2" t="s">
        <v>3259</v>
      </c>
      <c r="Q788" s="2" t="s">
        <v>2030</v>
      </c>
      <c r="R788" s="2" t="s">
        <v>2007</v>
      </c>
      <c r="V788" s="2" t="str">
        <f t="shared" si="17"/>
        <v>Π</v>
      </c>
      <c r="X788" s="2" t="s">
        <v>1863</v>
      </c>
      <c r="Y788" s="2" t="s">
        <v>1848</v>
      </c>
    </row>
    <row r="789" spans="5:25">
      <c r="G789" s="2" t="s">
        <v>1866</v>
      </c>
      <c r="V789" s="2" t="str">
        <f t="shared" si="15"/>
        <v/>
      </c>
      <c r="Y789" s="2" t="s">
        <v>1848</v>
      </c>
    </row>
    <row r="790" spans="5:25">
      <c r="I790" s="2" t="s">
        <v>541</v>
      </c>
      <c r="Y790" s="2" t="s">
        <v>1848</v>
      </c>
    </row>
    <row r="791" spans="5:25">
      <c r="K791" s="2">
        <v>2718301</v>
      </c>
      <c r="L791" s="2">
        <v>2</v>
      </c>
      <c r="M791" s="2" t="s">
        <v>2606</v>
      </c>
      <c r="N791" s="2" t="s">
        <v>2171</v>
      </c>
      <c r="O791" s="2" t="s">
        <v>2607</v>
      </c>
      <c r="P791" s="2" t="s">
        <v>2608</v>
      </c>
      <c r="Q791" s="2" t="s">
        <v>1943</v>
      </c>
      <c r="R791" s="2" t="s">
        <v>2002</v>
      </c>
      <c r="V791" s="2" t="str">
        <f>IF(LEFT(TRIM(X791),3)="Γεν","Γ",IF(LEFT(TRIM(X791),3)="Πρω","Π",IF(LEFT(TRIM(X791),4)="8(3)","Π",IF(LEFT(TRIM(X791),4)="10(1","Γ",""))))</f>
        <v>Π</v>
      </c>
      <c r="X791" s="2" t="s">
        <v>2003</v>
      </c>
      <c r="Y791" s="2" t="s">
        <v>1848</v>
      </c>
    </row>
    <row r="792" spans="5:25">
      <c r="K792" s="2">
        <v>2718301</v>
      </c>
      <c r="L792" s="2">
        <v>3</v>
      </c>
      <c r="M792" s="2" t="s">
        <v>2606</v>
      </c>
      <c r="N792" s="2" t="s">
        <v>2171</v>
      </c>
      <c r="O792" s="2" t="s">
        <v>2607</v>
      </c>
      <c r="P792" s="2" t="s">
        <v>2609</v>
      </c>
      <c r="Q792" s="2" t="s">
        <v>1943</v>
      </c>
      <c r="R792" s="2" t="s">
        <v>2002</v>
      </c>
      <c r="V792" s="2" t="str">
        <f>IF(LEFT(TRIM(X792),3)="Γεν","Γ",IF(LEFT(TRIM(X792),3)="Πρω","Π",IF(LEFT(TRIM(X792),4)="8(3)","Π",IF(LEFT(TRIM(X792),4)="10(1","Γ",""))))</f>
        <v>Π</v>
      </c>
      <c r="X792" s="2" t="s">
        <v>2003</v>
      </c>
      <c r="Y792" s="2" t="s">
        <v>1848</v>
      </c>
    </row>
    <row r="793" spans="5:25">
      <c r="K793" s="2">
        <v>3090201</v>
      </c>
      <c r="L793" s="2">
        <v>3</v>
      </c>
      <c r="M793" s="2" t="s">
        <v>2633</v>
      </c>
      <c r="N793" s="2" t="s">
        <v>2632</v>
      </c>
      <c r="O793" s="2" t="s">
        <v>2634</v>
      </c>
      <c r="P793" s="2" t="s">
        <v>2635</v>
      </c>
      <c r="Q793" s="2" t="s">
        <v>1943</v>
      </c>
      <c r="R793" s="2" t="s">
        <v>2019</v>
      </c>
      <c r="V793" s="2" t="str">
        <f>IF(LEFT(TRIM(X793),3)="Γεν","Γ",IF(LEFT(TRIM(X793),3)="Πρω","Π",IF(LEFT(TRIM(X793),4)="8(3)","Π",IF(LEFT(TRIM(X793),4)="10(1","Γ",""))))</f>
        <v>Π</v>
      </c>
      <c r="X793" s="2" t="s">
        <v>2003</v>
      </c>
      <c r="Y793" s="2" t="s">
        <v>1848</v>
      </c>
    </row>
    <row r="794" spans="5:25">
      <c r="K794" s="2">
        <v>3090201</v>
      </c>
      <c r="L794" s="2">
        <v>4</v>
      </c>
      <c r="M794" s="2" t="s">
        <v>2633</v>
      </c>
      <c r="N794" s="2" t="s">
        <v>2632</v>
      </c>
      <c r="O794" s="2" t="s">
        <v>2634</v>
      </c>
      <c r="P794" s="2" t="s">
        <v>2636</v>
      </c>
      <c r="Q794" s="2" t="s">
        <v>1943</v>
      </c>
      <c r="R794" s="2" t="s">
        <v>2019</v>
      </c>
      <c r="V794" s="2" t="str">
        <f>IF(LEFT(TRIM(X794),3)="Γεν","Γ",IF(LEFT(TRIM(X794),3)="Πρω","Π",IF(LEFT(TRIM(X794),4)="8(3)","Π",IF(LEFT(TRIM(X794),4)="10(1","Γ",""))))</f>
        <v>Π</v>
      </c>
      <c r="X794" s="2" t="s">
        <v>2003</v>
      </c>
      <c r="Y794" s="2" t="s">
        <v>1848</v>
      </c>
    </row>
    <row r="795" spans="5:25">
      <c r="K795" s="2">
        <v>3090201</v>
      </c>
      <c r="L795" s="2">
        <v>2</v>
      </c>
      <c r="M795" s="2" t="s">
        <v>2633</v>
      </c>
      <c r="N795" s="2" t="s">
        <v>2637</v>
      </c>
      <c r="O795" s="2" t="s">
        <v>2617</v>
      </c>
      <c r="P795" s="2" t="s">
        <v>2638</v>
      </c>
      <c r="Q795" s="2" t="s">
        <v>1943</v>
      </c>
      <c r="R795" s="2" t="s">
        <v>2019</v>
      </c>
      <c r="V795" s="2" t="str">
        <f>IF(LEFT(TRIM(X795),3)="Γεν","Γ",IF(LEFT(TRIM(X795),3)="Πρω","Π",IF(LEFT(TRIM(X795),4)="8(3)","Π",IF(LEFT(TRIM(X795),4)="10(1","Γ",""))))</f>
        <v>Π</v>
      </c>
      <c r="X795" s="2" t="s">
        <v>2003</v>
      </c>
      <c r="Y795" s="2" t="s">
        <v>1848</v>
      </c>
    </row>
    <row r="796" spans="5:25">
      <c r="E796" s="2" t="s">
        <v>1986</v>
      </c>
      <c r="Y796" s="2" t="s">
        <v>1848</v>
      </c>
    </row>
    <row r="797" spans="5:25">
      <c r="G797" s="2" t="s">
        <v>1866</v>
      </c>
      <c r="Y797" s="2" t="s">
        <v>1848</v>
      </c>
    </row>
    <row r="798" spans="5:25">
      <c r="I798" s="2" t="s">
        <v>2596</v>
      </c>
      <c r="J798" s="2" t="s">
        <v>3299</v>
      </c>
      <c r="V798" s="2" t="str">
        <f t="shared" si="15"/>
        <v/>
      </c>
      <c r="Y798" s="2" t="s">
        <v>1848</v>
      </c>
    </row>
    <row r="799" spans="5:25">
      <c r="K799" s="2">
        <v>2721401</v>
      </c>
      <c r="L799" s="2">
        <v>6</v>
      </c>
      <c r="M799" s="2" t="s">
        <v>2597</v>
      </c>
      <c r="N799" s="2" t="s">
        <v>2171</v>
      </c>
      <c r="O799" s="2" t="s">
        <v>2598</v>
      </c>
      <c r="P799" s="2" t="s">
        <v>2599</v>
      </c>
      <c r="Q799" s="2" t="s">
        <v>1943</v>
      </c>
      <c r="R799" s="2" t="s">
        <v>2600</v>
      </c>
      <c r="V799" s="2" t="str">
        <f t="shared" si="15"/>
        <v>Π</v>
      </c>
      <c r="W799" s="2" t="s">
        <v>1888</v>
      </c>
      <c r="X799" s="2" t="s">
        <v>1863</v>
      </c>
      <c r="Y799" s="2" t="s">
        <v>1848</v>
      </c>
    </row>
    <row r="800" spans="5:25">
      <c r="K800" s="2">
        <v>2721401</v>
      </c>
      <c r="L800" s="2">
        <v>7</v>
      </c>
      <c r="M800" s="2" t="s">
        <v>2597</v>
      </c>
      <c r="N800" s="2" t="s">
        <v>2171</v>
      </c>
      <c r="O800" s="2" t="s">
        <v>2598</v>
      </c>
      <c r="P800" s="2" t="s">
        <v>2601</v>
      </c>
      <c r="Q800" s="2" t="s">
        <v>1943</v>
      </c>
      <c r="R800" s="2" t="s">
        <v>2600</v>
      </c>
      <c r="V800" s="2" t="str">
        <f t="shared" si="15"/>
        <v>Π</v>
      </c>
      <c r="W800" s="2" t="s">
        <v>1888</v>
      </c>
      <c r="X800" s="2" t="s">
        <v>1863</v>
      </c>
      <c r="Y800" s="2" t="s">
        <v>1848</v>
      </c>
    </row>
    <row r="801" spans="4:25">
      <c r="K801" s="2">
        <v>2401201</v>
      </c>
      <c r="L801" s="2">
        <v>4</v>
      </c>
      <c r="M801" s="2" t="s">
        <v>2602</v>
      </c>
      <c r="N801" s="2" t="s">
        <v>1950</v>
      </c>
      <c r="O801" s="2" t="s">
        <v>2039</v>
      </c>
      <c r="P801" s="2" t="s">
        <v>2603</v>
      </c>
      <c r="Q801" s="2" t="s">
        <v>1943</v>
      </c>
      <c r="R801" s="2" t="s">
        <v>2961</v>
      </c>
      <c r="V801" s="2" t="str">
        <f t="shared" si="15"/>
        <v>Π</v>
      </c>
      <c r="W801" s="2" t="s">
        <v>1888</v>
      </c>
      <c r="X801" s="2" t="s">
        <v>1863</v>
      </c>
      <c r="Y801" s="2" t="s">
        <v>1848</v>
      </c>
    </row>
    <row r="802" spans="4:25">
      <c r="K802" s="2">
        <v>2692702</v>
      </c>
      <c r="L802" s="2">
        <v>2</v>
      </c>
      <c r="M802" s="2" t="s">
        <v>2622</v>
      </c>
      <c r="N802" s="2" t="s">
        <v>2171</v>
      </c>
      <c r="O802" s="2" t="s">
        <v>2617</v>
      </c>
      <c r="P802" s="2" t="s">
        <v>2623</v>
      </c>
      <c r="Q802" s="2" t="s">
        <v>1943</v>
      </c>
      <c r="R802" s="2" t="s">
        <v>458</v>
      </c>
      <c r="V802" s="2" t="str">
        <f t="shared" ref="V802:V806" si="18">IF(LEFT(TRIM(X802),3)="Γεν","Γ",IF(LEFT(TRIM(X802),3)="Πρω","Π",IF(LEFT(TRIM(X802),4)="8(3)","Π",IF(LEFT(TRIM(X802),4)="10(1","Γ",""))))</f>
        <v>Π</v>
      </c>
      <c r="X802" s="2" t="s">
        <v>1863</v>
      </c>
      <c r="Y802" s="2" t="s">
        <v>1848</v>
      </c>
    </row>
    <row r="803" spans="4:25">
      <c r="K803" s="2">
        <v>2692702</v>
      </c>
      <c r="L803" s="2">
        <v>3</v>
      </c>
      <c r="M803" s="2" t="s">
        <v>2621</v>
      </c>
      <c r="N803" s="2" t="s">
        <v>2171</v>
      </c>
      <c r="O803" s="2" t="s">
        <v>2617</v>
      </c>
      <c r="P803" s="2" t="s">
        <v>2624</v>
      </c>
      <c r="Q803" s="2" t="s">
        <v>1943</v>
      </c>
      <c r="R803" s="2" t="s">
        <v>458</v>
      </c>
      <c r="V803" s="2" t="str">
        <f t="shared" si="18"/>
        <v>Π</v>
      </c>
      <c r="X803" s="2" t="s">
        <v>1863</v>
      </c>
      <c r="Y803" s="2" t="s">
        <v>1848</v>
      </c>
    </row>
    <row r="804" spans="4:25">
      <c r="K804" s="2">
        <v>2692702</v>
      </c>
      <c r="L804" s="2">
        <v>4</v>
      </c>
      <c r="M804" s="2" t="s">
        <v>2625</v>
      </c>
      <c r="N804" s="2" t="s">
        <v>2171</v>
      </c>
      <c r="O804" s="2" t="s">
        <v>2634</v>
      </c>
      <c r="P804" s="2" t="s">
        <v>2626</v>
      </c>
      <c r="Q804" s="2" t="s">
        <v>1943</v>
      </c>
      <c r="R804" s="2" t="s">
        <v>458</v>
      </c>
      <c r="V804" s="2" t="str">
        <f t="shared" si="18"/>
        <v>Π</v>
      </c>
      <c r="X804" s="2" t="s">
        <v>1863</v>
      </c>
      <c r="Y804" s="2" t="s">
        <v>1848</v>
      </c>
    </row>
    <row r="805" spans="4:25">
      <c r="K805" s="2">
        <v>2899702</v>
      </c>
      <c r="L805" s="2">
        <v>3</v>
      </c>
      <c r="M805" s="2" t="s">
        <v>2627</v>
      </c>
      <c r="N805" s="2" t="s">
        <v>2628</v>
      </c>
      <c r="O805" s="2" t="s">
        <v>2617</v>
      </c>
      <c r="P805" s="2" t="s">
        <v>2631</v>
      </c>
      <c r="Q805" s="2" t="s">
        <v>2173</v>
      </c>
      <c r="R805" s="2" t="s">
        <v>2629</v>
      </c>
      <c r="V805" s="2" t="str">
        <f t="shared" si="18"/>
        <v>Π</v>
      </c>
      <c r="X805" s="2" t="s">
        <v>1863</v>
      </c>
      <c r="Y805" s="2" t="s">
        <v>1848</v>
      </c>
    </row>
    <row r="806" spans="4:25">
      <c r="K806" s="2">
        <v>2899702</v>
      </c>
      <c r="L806" s="2">
        <v>2</v>
      </c>
      <c r="M806" s="2" t="s">
        <v>2627</v>
      </c>
      <c r="N806" s="2" t="s">
        <v>2628</v>
      </c>
      <c r="O806" s="2" t="s">
        <v>2617</v>
      </c>
      <c r="P806" s="2" t="s">
        <v>2630</v>
      </c>
      <c r="Q806" s="2" t="s">
        <v>2173</v>
      </c>
      <c r="R806" s="2" t="s">
        <v>2629</v>
      </c>
      <c r="V806" s="2" t="str">
        <f t="shared" si="18"/>
        <v>Π</v>
      </c>
      <c r="X806" s="2" t="s">
        <v>1863</v>
      </c>
      <c r="Y806" s="2" t="s">
        <v>1848</v>
      </c>
    </row>
    <row r="807" spans="4:25">
      <c r="K807" s="2">
        <v>2720501</v>
      </c>
      <c r="L807" s="2">
        <v>3</v>
      </c>
      <c r="M807" s="2" t="s">
        <v>2610</v>
      </c>
      <c r="N807" s="2" t="s">
        <v>2611</v>
      </c>
      <c r="O807" s="2" t="s">
        <v>2612</v>
      </c>
      <c r="P807" s="2" t="s">
        <v>2613</v>
      </c>
      <c r="Q807" s="2" t="s">
        <v>1943</v>
      </c>
      <c r="R807" s="2" t="s">
        <v>1695</v>
      </c>
      <c r="V807" s="2" t="str">
        <f t="shared" si="15"/>
        <v>Π</v>
      </c>
      <c r="X807" s="2" t="s">
        <v>1863</v>
      </c>
      <c r="Y807" s="2" t="s">
        <v>1848</v>
      </c>
    </row>
    <row r="808" spans="4:25">
      <c r="K808" s="2">
        <v>2720501</v>
      </c>
      <c r="L808" s="2">
        <v>4</v>
      </c>
      <c r="M808" s="2" t="s">
        <v>2610</v>
      </c>
      <c r="N808" s="2" t="s">
        <v>2611</v>
      </c>
      <c r="O808" s="2" t="s">
        <v>2612</v>
      </c>
      <c r="P808" s="2" t="s">
        <v>2614</v>
      </c>
      <c r="Q808" s="2" t="s">
        <v>1943</v>
      </c>
      <c r="R808" s="2" t="s">
        <v>1695</v>
      </c>
      <c r="V808" s="2" t="str">
        <f t="shared" si="15"/>
        <v>Π</v>
      </c>
      <c r="X808" s="2" t="s">
        <v>1863</v>
      </c>
      <c r="Y808" s="2" t="s">
        <v>1848</v>
      </c>
    </row>
    <row r="809" spans="4:25">
      <c r="K809" s="2">
        <v>2720501</v>
      </c>
      <c r="L809" s="2">
        <v>5</v>
      </c>
      <c r="M809" s="2" t="s">
        <v>2610</v>
      </c>
      <c r="N809" s="2" t="s">
        <v>2611</v>
      </c>
      <c r="O809" s="2" t="s">
        <v>2612</v>
      </c>
      <c r="P809" s="2" t="s">
        <v>2615</v>
      </c>
      <c r="Q809" s="2" t="s">
        <v>1943</v>
      </c>
      <c r="R809" s="2" t="s">
        <v>1695</v>
      </c>
      <c r="V809" s="2" t="str">
        <f t="shared" si="15"/>
        <v>Π</v>
      </c>
      <c r="X809" s="2" t="s">
        <v>1863</v>
      </c>
      <c r="Y809" s="2" t="s">
        <v>1848</v>
      </c>
    </row>
    <row r="810" spans="4:25">
      <c r="K810" s="2">
        <v>2836901</v>
      </c>
      <c r="L810" s="2">
        <v>1</v>
      </c>
      <c r="M810" s="2" t="s">
        <v>2616</v>
      </c>
      <c r="N810" s="2" t="s">
        <v>2171</v>
      </c>
      <c r="O810" s="2" t="s">
        <v>2617</v>
      </c>
      <c r="P810" s="2" t="s">
        <v>2618</v>
      </c>
      <c r="Q810" s="2" t="s">
        <v>1943</v>
      </c>
      <c r="R810" s="2" t="s">
        <v>2007</v>
      </c>
      <c r="V810" s="2" t="str">
        <f t="shared" si="15"/>
        <v>Π</v>
      </c>
      <c r="X810" s="2" t="s">
        <v>1863</v>
      </c>
      <c r="Y810" s="2" t="s">
        <v>1848</v>
      </c>
    </row>
    <row r="811" spans="4:25">
      <c r="K811" s="2">
        <v>2836901</v>
      </c>
      <c r="L811" s="2">
        <v>2</v>
      </c>
      <c r="M811" s="2" t="s">
        <v>2616</v>
      </c>
      <c r="N811" s="2" t="s">
        <v>2171</v>
      </c>
      <c r="O811" s="2" t="s">
        <v>2617</v>
      </c>
      <c r="P811" s="2" t="s">
        <v>2619</v>
      </c>
      <c r="Q811" s="2" t="s">
        <v>1943</v>
      </c>
      <c r="R811" s="2" t="s">
        <v>2007</v>
      </c>
      <c r="V811" s="2" t="str">
        <f t="shared" si="15"/>
        <v>Π</v>
      </c>
      <c r="X811" s="2" t="s">
        <v>1863</v>
      </c>
      <c r="Y811" s="2" t="s">
        <v>1848</v>
      </c>
    </row>
    <row r="812" spans="4:25">
      <c r="K812" s="2">
        <v>2836901</v>
      </c>
      <c r="L812" s="2">
        <v>3</v>
      </c>
      <c r="M812" s="2" t="s">
        <v>2616</v>
      </c>
      <c r="N812" s="2" t="s">
        <v>2171</v>
      </c>
      <c r="O812" s="2" t="s">
        <v>2617</v>
      </c>
      <c r="P812" s="2" t="s">
        <v>2620</v>
      </c>
      <c r="Q812" s="2" t="s">
        <v>1943</v>
      </c>
      <c r="R812" s="2" t="s">
        <v>2007</v>
      </c>
      <c r="V812" s="2" t="str">
        <f t="shared" si="15"/>
        <v>Π</v>
      </c>
      <c r="X812" s="2" t="s">
        <v>1863</v>
      </c>
      <c r="Y812" s="2" t="s">
        <v>1848</v>
      </c>
    </row>
    <row r="813" spans="4:25">
      <c r="Y813" s="2" t="s">
        <v>1848</v>
      </c>
    </row>
    <row r="814" spans="4:25">
      <c r="D814" s="2" t="s">
        <v>2646</v>
      </c>
      <c r="Y814" s="2" t="s">
        <v>1848</v>
      </c>
    </row>
    <row r="815" spans="4:25">
      <c r="G815" s="2" t="s">
        <v>1866</v>
      </c>
      <c r="V815" s="2" t="str">
        <f t="shared" ref="V815:V857" si="19">IF(LEFT(TRIM(X815),3)="Γεν","Γ",IF(LEFT(TRIM(X815),3)="Πρω","Π",IF(LEFT(TRIM(X815),4)="8(3)","Π",IF(LEFT(TRIM(X815),4)="10(1","Γ",""))))</f>
        <v/>
      </c>
      <c r="Y815" s="2" t="s">
        <v>1848</v>
      </c>
    </row>
    <row r="816" spans="4:25">
      <c r="I816" s="2" t="s">
        <v>2647</v>
      </c>
      <c r="V816" s="2" t="str">
        <f t="shared" si="19"/>
        <v/>
      </c>
      <c r="Y816" s="2" t="s">
        <v>1848</v>
      </c>
    </row>
    <row r="817" spans="1:25">
      <c r="K817" s="2">
        <v>2819101</v>
      </c>
      <c r="L817" s="2">
        <v>1</v>
      </c>
      <c r="M817" s="2" t="s">
        <v>2648</v>
      </c>
      <c r="N817" s="2" t="s">
        <v>1999</v>
      </c>
      <c r="O817" s="2" t="s">
        <v>2649</v>
      </c>
      <c r="P817" s="2" t="s">
        <v>2650</v>
      </c>
      <c r="Q817" s="2" t="s">
        <v>1943</v>
      </c>
      <c r="R817" s="2" t="s">
        <v>2600</v>
      </c>
      <c r="V817" s="2" t="str">
        <f t="shared" si="19"/>
        <v>Π</v>
      </c>
      <c r="W817" s="2" t="s">
        <v>1888</v>
      </c>
      <c r="X817" s="2" t="s">
        <v>1863</v>
      </c>
      <c r="Y817" s="2" t="s">
        <v>1848</v>
      </c>
    </row>
    <row r="818" spans="1:25">
      <c r="K818" s="2">
        <v>2804901</v>
      </c>
      <c r="L818" s="2">
        <v>3</v>
      </c>
      <c r="M818" s="2" t="s">
        <v>2651</v>
      </c>
      <c r="N818" s="2" t="s">
        <v>2171</v>
      </c>
      <c r="O818" s="2" t="s">
        <v>2649</v>
      </c>
      <c r="P818" s="2" t="s">
        <v>2652</v>
      </c>
      <c r="Q818" s="2" t="s">
        <v>1943</v>
      </c>
      <c r="R818" s="2" t="s">
        <v>458</v>
      </c>
      <c r="V818" s="2" t="str">
        <f t="shared" si="19"/>
        <v>Π</v>
      </c>
      <c r="W818" s="2" t="s">
        <v>1888</v>
      </c>
      <c r="X818" s="2" t="s">
        <v>1863</v>
      </c>
      <c r="Y818" s="2" t="s">
        <v>1848</v>
      </c>
    </row>
    <row r="819" spans="1:25">
      <c r="I819" s="2" t="s">
        <v>2653</v>
      </c>
      <c r="V819" s="2" t="str">
        <f t="shared" si="19"/>
        <v/>
      </c>
      <c r="Y819" s="2" t="s">
        <v>1848</v>
      </c>
    </row>
    <row r="820" spans="1:25">
      <c r="K820" s="2">
        <v>3187801</v>
      </c>
      <c r="L820" s="2">
        <v>1</v>
      </c>
      <c r="M820" s="2" t="s">
        <v>2654</v>
      </c>
      <c r="N820" s="2" t="s">
        <v>2632</v>
      </c>
      <c r="O820" s="2" t="s">
        <v>86</v>
      </c>
      <c r="P820" s="2" t="s">
        <v>87</v>
      </c>
      <c r="Q820" s="2" t="s">
        <v>1943</v>
      </c>
      <c r="R820" s="2" t="s">
        <v>458</v>
      </c>
      <c r="V820" s="2" t="s">
        <v>1740</v>
      </c>
      <c r="W820" s="2" t="s">
        <v>1888</v>
      </c>
      <c r="X820" s="2" t="s">
        <v>88</v>
      </c>
      <c r="Y820" s="2" t="s">
        <v>1848</v>
      </c>
    </row>
    <row r="821" spans="1:25">
      <c r="K821" s="2">
        <v>3187801</v>
      </c>
      <c r="L821" s="2">
        <v>2</v>
      </c>
      <c r="M821" s="2" t="s">
        <v>2654</v>
      </c>
      <c r="N821" s="2" t="s">
        <v>2632</v>
      </c>
      <c r="O821" s="2" t="s">
        <v>86</v>
      </c>
      <c r="P821" s="2" t="s">
        <v>89</v>
      </c>
      <c r="Q821" s="2" t="s">
        <v>1943</v>
      </c>
      <c r="R821" s="2" t="s">
        <v>458</v>
      </c>
      <c r="V821" s="2" t="s">
        <v>1740</v>
      </c>
      <c r="W821" s="2" t="s">
        <v>1888</v>
      </c>
      <c r="X821" s="2" t="s">
        <v>88</v>
      </c>
      <c r="Y821" s="2" t="s">
        <v>1848</v>
      </c>
    </row>
    <row r="822" spans="1:25">
      <c r="I822" s="2" t="s">
        <v>2655</v>
      </c>
      <c r="V822" s="2" t="str">
        <f t="shared" si="19"/>
        <v/>
      </c>
      <c r="Y822" s="2" t="s">
        <v>1848</v>
      </c>
    </row>
    <row r="823" spans="1:25">
      <c r="K823" s="2">
        <v>2437503</v>
      </c>
      <c r="L823" s="2">
        <v>2</v>
      </c>
      <c r="M823" s="2" t="s">
        <v>2656</v>
      </c>
      <c r="N823" s="2" t="s">
        <v>2378</v>
      </c>
      <c r="O823" s="2" t="s">
        <v>2634</v>
      </c>
      <c r="P823" s="2" t="s">
        <v>2657</v>
      </c>
      <c r="Q823" s="2" t="s">
        <v>1857</v>
      </c>
      <c r="R823" s="2" t="s">
        <v>929</v>
      </c>
      <c r="V823" s="2" t="str">
        <f t="shared" si="19"/>
        <v>Π</v>
      </c>
      <c r="W823" s="2" t="s">
        <v>1875</v>
      </c>
      <c r="X823" s="2" t="s">
        <v>1863</v>
      </c>
      <c r="Y823" s="2" t="s">
        <v>1848</v>
      </c>
    </row>
    <row r="824" spans="1:25">
      <c r="A824" s="2" t="s">
        <v>2658</v>
      </c>
      <c r="V824" s="2" t="str">
        <f t="shared" si="19"/>
        <v/>
      </c>
      <c r="Y824" s="2" t="s">
        <v>1848</v>
      </c>
    </row>
    <row r="825" spans="1:25">
      <c r="B825" s="2" t="s">
        <v>2659</v>
      </c>
      <c r="V825" s="2" t="str">
        <f t="shared" si="19"/>
        <v/>
      </c>
      <c r="Y825" s="2" t="s">
        <v>1848</v>
      </c>
    </row>
    <row r="826" spans="1:25">
      <c r="C826" s="2" t="s">
        <v>2660</v>
      </c>
      <c r="V826" s="2" t="str">
        <f t="shared" si="19"/>
        <v/>
      </c>
      <c r="Y826" s="2" t="s">
        <v>1848</v>
      </c>
    </row>
    <row r="827" spans="1:25">
      <c r="D827" s="2" t="s">
        <v>188</v>
      </c>
      <c r="V827" s="2" t="str">
        <f t="shared" si="19"/>
        <v/>
      </c>
      <c r="Y827" s="2" t="s">
        <v>1848</v>
      </c>
    </row>
    <row r="828" spans="1:25">
      <c r="Y828" s="2" t="s">
        <v>1848</v>
      </c>
    </row>
    <row r="829" spans="1:25">
      <c r="G829" s="2" t="s">
        <v>1866</v>
      </c>
      <c r="Y829" s="2" t="s">
        <v>1848</v>
      </c>
    </row>
    <row r="830" spans="1:25">
      <c r="I830" s="2" t="s">
        <v>184</v>
      </c>
      <c r="Y830" s="2" t="s">
        <v>1848</v>
      </c>
    </row>
    <row r="831" spans="1:25">
      <c r="K831" s="2">
        <v>3146301</v>
      </c>
      <c r="L831" s="2">
        <v>1</v>
      </c>
      <c r="M831" s="2" t="s">
        <v>185</v>
      </c>
      <c r="N831" s="2" t="s">
        <v>1869</v>
      </c>
      <c r="O831" s="2" t="s">
        <v>2390</v>
      </c>
      <c r="P831" s="2" t="s">
        <v>186</v>
      </c>
      <c r="Q831" s="2" t="s">
        <v>2014</v>
      </c>
      <c r="R831" s="2" t="s">
        <v>187</v>
      </c>
      <c r="V831" s="2" t="s">
        <v>1741</v>
      </c>
      <c r="X831" s="2" t="s">
        <v>1964</v>
      </c>
      <c r="Y831" s="2" t="s">
        <v>1848</v>
      </c>
    </row>
    <row r="832" spans="1:25">
      <c r="K832" s="2">
        <v>3224701</v>
      </c>
      <c r="L832" s="2">
        <v>1</v>
      </c>
      <c r="M832" s="2" t="s">
        <v>559</v>
      </c>
      <c r="N832" s="2" t="s">
        <v>2016</v>
      </c>
      <c r="O832" s="2" t="s">
        <v>2390</v>
      </c>
      <c r="P832" s="2" t="s">
        <v>560</v>
      </c>
      <c r="Q832" s="2" t="s">
        <v>2014</v>
      </c>
      <c r="R832" s="2" t="s">
        <v>2002</v>
      </c>
      <c r="V832" s="2" t="s">
        <v>1741</v>
      </c>
      <c r="X832" s="2" t="s">
        <v>1964</v>
      </c>
      <c r="Y832" s="2" t="s">
        <v>1848</v>
      </c>
    </row>
    <row r="833" spans="4:25">
      <c r="G833" s="2" t="s">
        <v>1866</v>
      </c>
      <c r="V833" s="2" t="str">
        <f t="shared" si="19"/>
        <v/>
      </c>
      <c r="Y833" s="2" t="s">
        <v>1848</v>
      </c>
    </row>
    <row r="834" spans="4:25">
      <c r="I834" s="2" t="s">
        <v>2661</v>
      </c>
      <c r="V834" s="2" t="str">
        <f t="shared" si="19"/>
        <v/>
      </c>
      <c r="Y834" s="2" t="s">
        <v>1848</v>
      </c>
    </row>
    <row r="835" spans="4:25">
      <c r="K835" s="2">
        <v>3122001</v>
      </c>
      <c r="L835" s="2">
        <v>1</v>
      </c>
      <c r="M835" s="2" t="s">
        <v>2662</v>
      </c>
      <c r="N835" s="2" t="s">
        <v>2418</v>
      </c>
      <c r="O835" s="2" t="s">
        <v>2663</v>
      </c>
      <c r="P835" s="2" t="s">
        <v>2664</v>
      </c>
      <c r="Q835" s="2" t="s">
        <v>1943</v>
      </c>
      <c r="R835" s="2" t="s">
        <v>1671</v>
      </c>
      <c r="V835" s="2" t="str">
        <f t="shared" si="19"/>
        <v>Γ</v>
      </c>
      <c r="W835" s="2" t="s">
        <v>1888</v>
      </c>
      <c r="X835" s="2" t="s">
        <v>1964</v>
      </c>
      <c r="Y835" s="2" t="s">
        <v>1848</v>
      </c>
    </row>
    <row r="836" spans="4:25">
      <c r="K836" s="2">
        <v>3122001</v>
      </c>
      <c r="L836" s="2">
        <v>5</v>
      </c>
      <c r="M836" s="2" t="s">
        <v>2662</v>
      </c>
      <c r="N836" s="2" t="s">
        <v>2449</v>
      </c>
      <c r="O836" s="2" t="s">
        <v>2665</v>
      </c>
      <c r="P836" s="2" t="s">
        <v>2666</v>
      </c>
      <c r="Q836" s="2" t="s">
        <v>1943</v>
      </c>
      <c r="R836" s="2" t="s">
        <v>1671</v>
      </c>
      <c r="V836" s="2" t="str">
        <f t="shared" si="19"/>
        <v>Γ</v>
      </c>
      <c r="W836" s="2" t="s">
        <v>1888</v>
      </c>
      <c r="X836" s="2" t="s">
        <v>1964</v>
      </c>
      <c r="Y836" s="2" t="s">
        <v>1848</v>
      </c>
    </row>
    <row r="837" spans="4:25">
      <c r="K837" s="2">
        <v>3120601</v>
      </c>
      <c r="L837" s="2">
        <v>2</v>
      </c>
      <c r="M837" s="2" t="s">
        <v>2667</v>
      </c>
      <c r="N837" s="2" t="s">
        <v>2418</v>
      </c>
      <c r="O837" s="2" t="s">
        <v>2663</v>
      </c>
      <c r="P837" s="2" t="s">
        <v>2668</v>
      </c>
      <c r="Q837" s="2" t="s">
        <v>1943</v>
      </c>
      <c r="R837" s="2" t="s">
        <v>1694</v>
      </c>
      <c r="V837" s="2" t="str">
        <f t="shared" si="19"/>
        <v>Γ</v>
      </c>
      <c r="W837" s="2" t="s">
        <v>1888</v>
      </c>
      <c r="X837" s="2" t="s">
        <v>1964</v>
      </c>
      <c r="Y837" s="2" t="s">
        <v>1848</v>
      </c>
    </row>
    <row r="838" spans="4:25">
      <c r="K838" s="2">
        <v>3120601</v>
      </c>
      <c r="L838" s="2">
        <v>6</v>
      </c>
      <c r="M838" s="2" t="s">
        <v>2670</v>
      </c>
      <c r="N838" s="2" t="s">
        <v>1885</v>
      </c>
      <c r="O838" s="2" t="s">
        <v>2663</v>
      </c>
      <c r="P838" s="2" t="s">
        <v>2671</v>
      </c>
      <c r="Q838" s="2" t="s">
        <v>1943</v>
      </c>
      <c r="R838" s="2" t="s">
        <v>1694</v>
      </c>
      <c r="V838" s="2" t="str">
        <f t="shared" si="19"/>
        <v>Γ</v>
      </c>
      <c r="W838" s="2" t="s">
        <v>1888</v>
      </c>
      <c r="X838" s="2" t="s">
        <v>1964</v>
      </c>
      <c r="Y838" s="2" t="s">
        <v>1848</v>
      </c>
    </row>
    <row r="839" spans="4:25">
      <c r="K839" s="2">
        <v>3073401</v>
      </c>
      <c r="L839" s="2">
        <v>1</v>
      </c>
      <c r="M839" s="2" t="s">
        <v>2672</v>
      </c>
      <c r="N839" s="2" t="s">
        <v>2398</v>
      </c>
      <c r="O839" s="2" t="s">
        <v>2663</v>
      </c>
      <c r="P839" s="2" t="s">
        <v>2673</v>
      </c>
      <c r="Q839" s="2" t="s">
        <v>1943</v>
      </c>
      <c r="R839" s="2" t="s">
        <v>1990</v>
      </c>
      <c r="V839" s="2" t="str">
        <f t="shared" si="19"/>
        <v>Γ</v>
      </c>
      <c r="W839" s="2" t="s">
        <v>1888</v>
      </c>
      <c r="X839" s="2" t="s">
        <v>1964</v>
      </c>
      <c r="Y839" s="2" t="s">
        <v>1848</v>
      </c>
    </row>
    <row r="840" spans="4:25">
      <c r="K840" s="2">
        <v>3073401</v>
      </c>
      <c r="L840" s="2">
        <v>5</v>
      </c>
      <c r="M840" s="2" t="s">
        <v>2674</v>
      </c>
      <c r="N840" s="2" t="s">
        <v>2276</v>
      </c>
      <c r="O840" s="2" t="s">
        <v>2663</v>
      </c>
      <c r="P840" s="2" t="s">
        <v>2675</v>
      </c>
      <c r="Q840" s="2" t="s">
        <v>1943</v>
      </c>
      <c r="R840" s="2" t="s">
        <v>1990</v>
      </c>
      <c r="V840" s="2" t="str">
        <f t="shared" si="19"/>
        <v>Γ</v>
      </c>
      <c r="W840" s="2" t="s">
        <v>1888</v>
      </c>
      <c r="X840" s="2" t="s">
        <v>1964</v>
      </c>
      <c r="Y840" s="2" t="s">
        <v>1848</v>
      </c>
    </row>
    <row r="841" spans="4:25">
      <c r="V841" s="2" t="str">
        <f t="shared" si="19"/>
        <v/>
      </c>
      <c r="Y841" s="2" t="s">
        <v>1848</v>
      </c>
    </row>
    <row r="842" spans="4:25">
      <c r="V842" s="2" t="str">
        <f t="shared" si="19"/>
        <v/>
      </c>
      <c r="Y842" s="2" t="s">
        <v>1848</v>
      </c>
    </row>
    <row r="843" spans="4:25">
      <c r="D843" s="2" t="s">
        <v>2676</v>
      </c>
      <c r="V843" s="2" t="str">
        <f t="shared" si="19"/>
        <v/>
      </c>
      <c r="Y843" s="2" t="s">
        <v>1848</v>
      </c>
    </row>
    <row r="844" spans="4:25">
      <c r="G844" s="2" t="s">
        <v>1866</v>
      </c>
      <c r="V844" s="2" t="str">
        <f t="shared" si="19"/>
        <v/>
      </c>
      <c r="Y844" s="2" t="s">
        <v>1848</v>
      </c>
    </row>
    <row r="845" spans="4:25">
      <c r="I845" s="2" t="s">
        <v>2677</v>
      </c>
      <c r="V845" s="2" t="str">
        <f t="shared" si="19"/>
        <v/>
      </c>
      <c r="Y845" s="2" t="s">
        <v>1848</v>
      </c>
    </row>
    <row r="846" spans="4:25">
      <c r="V846" s="2" t="str">
        <f t="shared" si="19"/>
        <v/>
      </c>
      <c r="Y846" s="2" t="s">
        <v>1848</v>
      </c>
    </row>
    <row r="847" spans="4:25">
      <c r="D847" s="2" t="s">
        <v>2679</v>
      </c>
      <c r="V847" s="2" t="str">
        <f t="shared" si="19"/>
        <v/>
      </c>
      <c r="Y847" s="2" t="s">
        <v>1848</v>
      </c>
    </row>
    <row r="848" spans="4:25">
      <c r="G848" s="2" t="s">
        <v>1866</v>
      </c>
      <c r="V848" s="2" t="str">
        <f t="shared" si="19"/>
        <v/>
      </c>
      <c r="Y848" s="2" t="s">
        <v>1848</v>
      </c>
    </row>
    <row r="849" spans="4:25">
      <c r="I849" s="2" t="s">
        <v>2680</v>
      </c>
      <c r="V849" s="2" t="str">
        <f t="shared" si="19"/>
        <v/>
      </c>
      <c r="Y849" s="2" t="s">
        <v>1848</v>
      </c>
    </row>
    <row r="850" spans="4:25">
      <c r="K850" s="2">
        <v>3227701</v>
      </c>
      <c r="L850" s="2">
        <v>1</v>
      </c>
      <c r="M850" s="2" t="s">
        <v>2893</v>
      </c>
      <c r="N850" s="2" t="s">
        <v>1999</v>
      </c>
      <c r="O850" s="2" t="s">
        <v>2534</v>
      </c>
      <c r="P850" s="2" t="s">
        <v>2894</v>
      </c>
      <c r="Q850" s="2" t="s">
        <v>1943</v>
      </c>
      <c r="R850" s="2" t="s">
        <v>187</v>
      </c>
      <c r="V850" s="2" t="s">
        <v>1741</v>
      </c>
      <c r="W850" s="2" t="s">
        <v>1888</v>
      </c>
      <c r="X850" s="2" t="s">
        <v>1964</v>
      </c>
      <c r="Y850" s="2" t="s">
        <v>1848</v>
      </c>
    </row>
    <row r="851" spans="4:25">
      <c r="K851" s="2">
        <v>3249901</v>
      </c>
      <c r="L851" s="2">
        <v>1</v>
      </c>
      <c r="M851" s="2" t="s">
        <v>3261</v>
      </c>
      <c r="N851" s="2" t="s">
        <v>3262</v>
      </c>
      <c r="O851" s="2" t="s">
        <v>2534</v>
      </c>
      <c r="P851" s="2" t="s">
        <v>2894</v>
      </c>
      <c r="Q851" s="2" t="s">
        <v>1943</v>
      </c>
      <c r="R851" s="2" t="s">
        <v>3263</v>
      </c>
      <c r="V851" s="2" t="s">
        <v>1741</v>
      </c>
      <c r="W851" s="2" t="s">
        <v>1888</v>
      </c>
      <c r="X851" s="2" t="s">
        <v>1964</v>
      </c>
      <c r="Y851" s="2" t="s">
        <v>1848</v>
      </c>
    </row>
    <row r="852" spans="4:25">
      <c r="G852" s="2" t="s">
        <v>1866</v>
      </c>
      <c r="V852" s="2" t="str">
        <f t="shared" si="19"/>
        <v/>
      </c>
      <c r="Y852" s="2" t="s">
        <v>1848</v>
      </c>
    </row>
    <row r="853" spans="4:25">
      <c r="I853" s="2" t="s">
        <v>2681</v>
      </c>
      <c r="V853" s="2" t="str">
        <f t="shared" si="19"/>
        <v/>
      </c>
      <c r="Y853" s="2" t="s">
        <v>1848</v>
      </c>
    </row>
    <row r="854" spans="4:25">
      <c r="K854" s="2">
        <v>2251801</v>
      </c>
      <c r="L854" s="2">
        <v>1</v>
      </c>
      <c r="M854" s="2" t="s">
        <v>2682</v>
      </c>
      <c r="N854" s="2" t="s">
        <v>1999</v>
      </c>
      <c r="O854" s="2" t="s">
        <v>2683</v>
      </c>
      <c r="P854" s="2" t="s">
        <v>2684</v>
      </c>
      <c r="Q854" s="2" t="s">
        <v>1943</v>
      </c>
      <c r="R854" s="2" t="s">
        <v>2685</v>
      </c>
      <c r="S854" s="2">
        <v>8.2380950000000008E-3</v>
      </c>
      <c r="T854" s="2" t="s">
        <v>1830</v>
      </c>
      <c r="U854" s="2">
        <v>25.248999999999999</v>
      </c>
      <c r="V854" s="2" t="str">
        <f t="shared" si="19"/>
        <v>Π</v>
      </c>
      <c r="W854" s="2" t="s">
        <v>1875</v>
      </c>
      <c r="X854" s="2" t="s">
        <v>1863</v>
      </c>
      <c r="Y854" s="2" t="s">
        <v>1848</v>
      </c>
    </row>
    <row r="855" spans="4:25">
      <c r="D855" s="2" t="s">
        <v>2686</v>
      </c>
      <c r="V855" s="2" t="str">
        <f t="shared" si="19"/>
        <v/>
      </c>
      <c r="Y855" s="2" t="s">
        <v>1848</v>
      </c>
    </row>
    <row r="856" spans="4:25">
      <c r="G856" s="2" t="s">
        <v>1852</v>
      </c>
      <c r="V856" s="2" t="str">
        <f t="shared" si="19"/>
        <v/>
      </c>
      <c r="Y856" s="2" t="s">
        <v>1848</v>
      </c>
    </row>
    <row r="857" spans="4:25">
      <c r="I857" s="2" t="s">
        <v>2687</v>
      </c>
      <c r="V857" s="2" t="str">
        <f t="shared" si="19"/>
        <v/>
      </c>
      <c r="Y857" s="2" t="s">
        <v>1848</v>
      </c>
    </row>
    <row r="858" spans="4:25">
      <c r="K858" s="2">
        <v>2920503</v>
      </c>
      <c r="L858" s="2">
        <v>1</v>
      </c>
      <c r="M858" s="2" t="s">
        <v>2696</v>
      </c>
      <c r="N858" s="2" t="s">
        <v>1916</v>
      </c>
      <c r="O858" s="2" t="s">
        <v>1917</v>
      </c>
      <c r="P858" s="2" t="s">
        <v>2690</v>
      </c>
      <c r="Q858" s="2" t="s">
        <v>2697</v>
      </c>
      <c r="R858" s="2" t="s">
        <v>2698</v>
      </c>
      <c r="S858" s="2">
        <v>5.4062499999999999E-2</v>
      </c>
      <c r="T858" s="2" t="s">
        <v>1830</v>
      </c>
      <c r="U858" s="2">
        <v>9.2485549129999995</v>
      </c>
      <c r="V858" s="2" t="str">
        <f t="shared" ref="V858:V899" si="20">IF(LEFT(TRIM(X858),3)="Γεν","Γ",IF(LEFT(TRIM(X858),3)="Πρω","Π",IF(LEFT(TRIM(X858),4)="8(3)","Π",IF(LEFT(TRIM(X858),4)="10(1","Γ",""))))</f>
        <v>Γ</v>
      </c>
      <c r="W858" s="2" t="s">
        <v>1875</v>
      </c>
      <c r="X858" s="2" t="s">
        <v>1964</v>
      </c>
      <c r="Y858" s="2" t="s">
        <v>1848</v>
      </c>
    </row>
    <row r="859" spans="4:25">
      <c r="K859" s="2">
        <v>2920504</v>
      </c>
      <c r="L859" s="2">
        <v>2</v>
      </c>
      <c r="M859" s="2" t="s">
        <v>2696</v>
      </c>
      <c r="N859" s="2" t="s">
        <v>1916</v>
      </c>
      <c r="O859" s="2" t="s">
        <v>2693</v>
      </c>
      <c r="P859" s="2" t="s">
        <v>2694</v>
      </c>
      <c r="Q859" s="2" t="s">
        <v>2697</v>
      </c>
      <c r="R859" s="2" t="s">
        <v>2698</v>
      </c>
      <c r="S859" s="2">
        <v>5.4062499999999999E-2</v>
      </c>
      <c r="T859" s="2" t="s">
        <v>1830</v>
      </c>
      <c r="U859" s="2">
        <v>51.791907510000001</v>
      </c>
      <c r="V859" s="2" t="str">
        <f t="shared" si="20"/>
        <v>Γ</v>
      </c>
      <c r="W859" s="2" t="s">
        <v>1875</v>
      </c>
      <c r="X859" s="2" t="s">
        <v>1964</v>
      </c>
      <c r="Y859" s="2" t="s">
        <v>1848</v>
      </c>
    </row>
    <row r="860" spans="4:25">
      <c r="K860" s="2">
        <v>2920504</v>
      </c>
      <c r="L860" s="2">
        <v>1</v>
      </c>
      <c r="M860" s="2" t="s">
        <v>2696</v>
      </c>
      <c r="N860" s="2" t="s">
        <v>1916</v>
      </c>
      <c r="O860" s="2" t="s">
        <v>2693</v>
      </c>
      <c r="P860" s="2" t="s">
        <v>2690</v>
      </c>
      <c r="Q860" s="2" t="s">
        <v>2697</v>
      </c>
      <c r="R860" s="2" t="s">
        <v>2698</v>
      </c>
      <c r="S860" s="2">
        <v>5.4062499999999999E-2</v>
      </c>
      <c r="T860" s="2" t="s">
        <v>1830</v>
      </c>
      <c r="U860" s="2">
        <v>12.947976880000001</v>
      </c>
      <c r="V860" s="2" t="str">
        <f t="shared" si="20"/>
        <v>Γ</v>
      </c>
      <c r="W860" s="2" t="s">
        <v>1875</v>
      </c>
      <c r="X860" s="2" t="s">
        <v>1964</v>
      </c>
      <c r="Y860" s="2" t="s">
        <v>1848</v>
      </c>
    </row>
    <row r="861" spans="4:25">
      <c r="K861" s="2">
        <v>2920505</v>
      </c>
      <c r="L861" s="2">
        <v>1</v>
      </c>
      <c r="M861" s="2" t="s">
        <v>2696</v>
      </c>
      <c r="N861" s="2" t="s">
        <v>1916</v>
      </c>
      <c r="O861" s="2" t="s">
        <v>2695</v>
      </c>
      <c r="P861" s="2" t="s">
        <v>2690</v>
      </c>
      <c r="Q861" s="2" t="s">
        <v>2697</v>
      </c>
      <c r="R861" s="2" t="s">
        <v>2698</v>
      </c>
      <c r="S861" s="2">
        <v>5.4062499999999999E-2</v>
      </c>
      <c r="T861" s="2" t="s">
        <v>1830</v>
      </c>
      <c r="U861" s="2">
        <v>16.647398840000001</v>
      </c>
      <c r="V861" s="2" t="str">
        <f t="shared" si="20"/>
        <v>Γ</v>
      </c>
      <c r="W861" s="2" t="s">
        <v>1875</v>
      </c>
      <c r="X861" s="2" t="s">
        <v>1964</v>
      </c>
      <c r="Y861" s="2" t="s">
        <v>1848</v>
      </c>
    </row>
    <row r="862" spans="4:25">
      <c r="K862" s="2">
        <v>2920502</v>
      </c>
      <c r="L862" s="2">
        <v>2</v>
      </c>
      <c r="M862" s="2" t="s">
        <v>2696</v>
      </c>
      <c r="N862" s="2" t="s">
        <v>1916</v>
      </c>
      <c r="O862" s="2" t="s">
        <v>2691</v>
      </c>
      <c r="P862" s="2" t="s">
        <v>2694</v>
      </c>
      <c r="Q862" s="2" t="s">
        <v>2697</v>
      </c>
      <c r="R862" s="2" t="s">
        <v>2698</v>
      </c>
      <c r="S862" s="2">
        <v>5.4062499999999999E-2</v>
      </c>
      <c r="T862" s="2" t="s">
        <v>1830</v>
      </c>
      <c r="U862" s="2">
        <v>7.398843931</v>
      </c>
      <c r="V862" s="2" t="str">
        <f t="shared" si="20"/>
        <v>Γ</v>
      </c>
      <c r="W862" s="2" t="s">
        <v>1875</v>
      </c>
      <c r="X862" s="2" t="s">
        <v>1964</v>
      </c>
      <c r="Y862" s="2" t="s">
        <v>1848</v>
      </c>
    </row>
    <row r="863" spans="4:25">
      <c r="K863" s="2">
        <v>2920502</v>
      </c>
      <c r="L863" s="2">
        <v>1</v>
      </c>
      <c r="M863" s="2" t="s">
        <v>2696</v>
      </c>
      <c r="N863" s="2" t="s">
        <v>1916</v>
      </c>
      <c r="O863" s="2" t="s">
        <v>2691</v>
      </c>
      <c r="P863" s="2" t="s">
        <v>2690</v>
      </c>
      <c r="Q863" s="2" t="s">
        <v>2697</v>
      </c>
      <c r="R863" s="2" t="s">
        <v>2698</v>
      </c>
      <c r="S863" s="2">
        <v>5.4062499999999999E-2</v>
      </c>
      <c r="T863" s="2" t="s">
        <v>1830</v>
      </c>
      <c r="U863" s="2">
        <v>1.849710983</v>
      </c>
      <c r="V863" s="2" t="str">
        <f t="shared" si="20"/>
        <v>Γ</v>
      </c>
      <c r="W863" s="2" t="s">
        <v>1875</v>
      </c>
      <c r="X863" s="2" t="s">
        <v>1964</v>
      </c>
      <c r="Y863" s="2" t="s">
        <v>1848</v>
      </c>
    </row>
    <row r="864" spans="4:25">
      <c r="K864" s="2">
        <v>2920506</v>
      </c>
      <c r="L864" s="2">
        <v>1</v>
      </c>
      <c r="M864" s="2" t="s">
        <v>2696</v>
      </c>
      <c r="N864" s="2" t="s">
        <v>1916</v>
      </c>
      <c r="O864" s="2" t="s">
        <v>2692</v>
      </c>
      <c r="P864" s="2" t="s">
        <v>2690</v>
      </c>
      <c r="Q864" s="2" t="s">
        <v>2697</v>
      </c>
      <c r="R864" s="2" t="s">
        <v>2698</v>
      </c>
      <c r="S864" s="2">
        <v>5.4062499999999999E-2</v>
      </c>
      <c r="T864" s="2" t="s">
        <v>1830</v>
      </c>
      <c r="U864" s="2">
        <v>23.121387299999999</v>
      </c>
      <c r="V864" s="2" t="str">
        <f t="shared" si="20"/>
        <v>Γ</v>
      </c>
      <c r="W864" s="2" t="s">
        <v>1875</v>
      </c>
      <c r="X864" s="2" t="s">
        <v>1964</v>
      </c>
      <c r="Y864" s="2" t="s">
        <v>1848</v>
      </c>
    </row>
    <row r="865" spans="3:25">
      <c r="K865" s="2">
        <v>2920501</v>
      </c>
      <c r="L865" s="2">
        <v>2</v>
      </c>
      <c r="M865" s="2" t="s">
        <v>2696</v>
      </c>
      <c r="N865" s="2" t="s">
        <v>1916</v>
      </c>
      <c r="O865" s="2" t="s">
        <v>2689</v>
      </c>
      <c r="P865" s="2" t="s">
        <v>2694</v>
      </c>
      <c r="Q865" s="2" t="s">
        <v>2697</v>
      </c>
      <c r="R865" s="2" t="s">
        <v>2698</v>
      </c>
      <c r="S865" s="2">
        <v>5.4062499999999999E-2</v>
      </c>
      <c r="T865" s="2" t="s">
        <v>1830</v>
      </c>
      <c r="U865" s="2">
        <v>1.849710983</v>
      </c>
      <c r="V865" s="2" t="str">
        <f t="shared" si="20"/>
        <v>Γ</v>
      </c>
      <c r="W865" s="2" t="s">
        <v>1875</v>
      </c>
      <c r="X865" s="2" t="s">
        <v>1964</v>
      </c>
      <c r="Y865" s="2" t="s">
        <v>1848</v>
      </c>
    </row>
    <row r="866" spans="3:25">
      <c r="K866" s="2">
        <v>2920501</v>
      </c>
      <c r="L866" s="2">
        <v>1</v>
      </c>
      <c r="M866" s="2" t="s">
        <v>2696</v>
      </c>
      <c r="N866" s="2" t="s">
        <v>1916</v>
      </c>
      <c r="O866" s="2" t="s">
        <v>2689</v>
      </c>
      <c r="P866" s="2" t="s">
        <v>2690</v>
      </c>
      <c r="Q866" s="2" t="s">
        <v>2697</v>
      </c>
      <c r="R866" s="2" t="s">
        <v>2698</v>
      </c>
      <c r="S866" s="2">
        <v>5.4062499999999999E-2</v>
      </c>
      <c r="T866" s="2" t="s">
        <v>1830</v>
      </c>
      <c r="U866" s="2">
        <v>0.4624277</v>
      </c>
      <c r="V866" s="2" t="str">
        <f t="shared" si="20"/>
        <v>Γ</v>
      </c>
      <c r="W866" s="2" t="s">
        <v>1875</v>
      </c>
      <c r="X866" s="2" t="s">
        <v>1964</v>
      </c>
      <c r="Y866" s="2" t="s">
        <v>1848</v>
      </c>
    </row>
    <row r="867" spans="3:25">
      <c r="K867" s="2">
        <v>3160506</v>
      </c>
      <c r="L867" s="2">
        <v>3</v>
      </c>
      <c r="M867" s="2" t="s">
        <v>2699</v>
      </c>
      <c r="N867" s="2" t="s">
        <v>1916</v>
      </c>
      <c r="O867" s="2" t="s">
        <v>2692</v>
      </c>
      <c r="P867" s="2" t="s">
        <v>2690</v>
      </c>
      <c r="Q867" s="2" t="s">
        <v>2697</v>
      </c>
      <c r="R867" s="2" t="s">
        <v>1669</v>
      </c>
      <c r="S867" s="2">
        <v>5.4062499999999999E-2</v>
      </c>
      <c r="T867" s="2" t="s">
        <v>1830</v>
      </c>
      <c r="U867" s="2">
        <v>23.121387299999999</v>
      </c>
      <c r="V867" s="2" t="str">
        <f t="shared" si="20"/>
        <v>Γ</v>
      </c>
      <c r="X867" s="2" t="s">
        <v>1964</v>
      </c>
      <c r="Y867" s="2" t="s">
        <v>1848</v>
      </c>
    </row>
    <row r="868" spans="3:25">
      <c r="K868" s="2">
        <v>3160505</v>
      </c>
      <c r="L868" s="2">
        <v>3</v>
      </c>
      <c r="M868" s="2" t="s">
        <v>2699</v>
      </c>
      <c r="N868" s="2" t="s">
        <v>1916</v>
      </c>
      <c r="O868" s="2" t="s">
        <v>2695</v>
      </c>
      <c r="P868" s="2" t="s">
        <v>2690</v>
      </c>
      <c r="Q868" s="2" t="s">
        <v>2697</v>
      </c>
      <c r="R868" s="2" t="s">
        <v>1669</v>
      </c>
      <c r="S868" s="2">
        <v>5.4062499999999999E-2</v>
      </c>
      <c r="T868" s="2" t="s">
        <v>1830</v>
      </c>
      <c r="U868" s="2">
        <v>16.646999999999998</v>
      </c>
      <c r="V868" s="2" t="str">
        <f t="shared" si="20"/>
        <v>Γ</v>
      </c>
      <c r="X868" s="2" t="s">
        <v>1964</v>
      </c>
      <c r="Y868" s="2" t="s">
        <v>1848</v>
      </c>
    </row>
    <row r="869" spans="3:25">
      <c r="K869" s="2">
        <v>3160504</v>
      </c>
      <c r="L869" s="2">
        <v>3</v>
      </c>
      <c r="M869" s="2" t="s">
        <v>2700</v>
      </c>
      <c r="N869" s="2" t="s">
        <v>1916</v>
      </c>
      <c r="O869" s="2" t="s">
        <v>2701</v>
      </c>
      <c r="P869" s="2" t="s">
        <v>2690</v>
      </c>
      <c r="Q869" s="2" t="s">
        <v>2697</v>
      </c>
      <c r="R869" s="2" t="s">
        <v>1669</v>
      </c>
      <c r="S869" s="2">
        <v>5.4062499999999999E-2</v>
      </c>
      <c r="T869" s="2" t="s">
        <v>1830</v>
      </c>
      <c r="U869" s="2">
        <v>12.947976880000001</v>
      </c>
      <c r="V869" s="2" t="str">
        <f t="shared" si="20"/>
        <v>Γ</v>
      </c>
      <c r="X869" s="2" t="s">
        <v>1964</v>
      </c>
      <c r="Y869" s="2" t="s">
        <v>1848</v>
      </c>
    </row>
    <row r="870" spans="3:25">
      <c r="K870" s="2">
        <v>3160503</v>
      </c>
      <c r="L870" s="2">
        <v>3</v>
      </c>
      <c r="M870" s="2" t="s">
        <v>2702</v>
      </c>
      <c r="N870" s="2" t="s">
        <v>1916</v>
      </c>
      <c r="O870" s="2" t="s">
        <v>1917</v>
      </c>
      <c r="P870" s="2" t="s">
        <v>2690</v>
      </c>
      <c r="Q870" s="2" t="s">
        <v>2697</v>
      </c>
      <c r="R870" s="2" t="s">
        <v>1669</v>
      </c>
      <c r="S870" s="2">
        <v>5.4062499999999999E-2</v>
      </c>
      <c r="T870" s="2" t="s">
        <v>1830</v>
      </c>
      <c r="U870" s="2">
        <v>9.2485549129999995</v>
      </c>
      <c r="V870" s="2" t="str">
        <f t="shared" si="20"/>
        <v>Γ</v>
      </c>
      <c r="X870" s="2" t="s">
        <v>1964</v>
      </c>
      <c r="Y870" s="2" t="s">
        <v>1848</v>
      </c>
    </row>
    <row r="871" spans="3:25">
      <c r="K871" s="2">
        <v>3160502</v>
      </c>
      <c r="L871" s="2">
        <v>3</v>
      </c>
      <c r="M871" s="2" t="s">
        <v>2699</v>
      </c>
      <c r="N871" s="2" t="s">
        <v>1916</v>
      </c>
      <c r="O871" s="2" t="s">
        <v>2691</v>
      </c>
      <c r="P871" s="2" t="s">
        <v>2690</v>
      </c>
      <c r="Q871" s="2" t="s">
        <v>2697</v>
      </c>
      <c r="R871" s="2" t="s">
        <v>1669</v>
      </c>
      <c r="S871" s="2">
        <v>5.4062499999999999E-2</v>
      </c>
      <c r="T871" s="2" t="s">
        <v>1830</v>
      </c>
      <c r="U871" s="2">
        <v>1.849710983</v>
      </c>
      <c r="V871" s="2" t="str">
        <f t="shared" si="20"/>
        <v>Γ</v>
      </c>
      <c r="X871" s="2" t="s">
        <v>1964</v>
      </c>
      <c r="Y871" s="2" t="s">
        <v>1848</v>
      </c>
    </row>
    <row r="872" spans="3:25">
      <c r="K872" s="2">
        <v>3160501</v>
      </c>
      <c r="L872" s="2">
        <v>3</v>
      </c>
      <c r="M872" s="2" t="s">
        <v>2699</v>
      </c>
      <c r="N872" s="2" t="s">
        <v>1916</v>
      </c>
      <c r="O872" s="2" t="s">
        <v>2689</v>
      </c>
      <c r="P872" s="2" t="s">
        <v>2690</v>
      </c>
      <c r="Q872" s="2" t="s">
        <v>2697</v>
      </c>
      <c r="R872" s="2" t="s">
        <v>1669</v>
      </c>
      <c r="S872" s="2">
        <v>5.4062499999999999E-2</v>
      </c>
      <c r="T872" s="2" t="s">
        <v>1830</v>
      </c>
      <c r="U872" s="2">
        <v>0.4624277</v>
      </c>
      <c r="V872" s="2" t="str">
        <f t="shared" si="20"/>
        <v>Γ</v>
      </c>
      <c r="X872" s="2" t="s">
        <v>1964</v>
      </c>
      <c r="Y872" s="2" t="s">
        <v>1848</v>
      </c>
    </row>
    <row r="873" spans="3:25">
      <c r="V873" s="2" t="str">
        <f t="shared" si="20"/>
        <v/>
      </c>
      <c r="Y873" s="2" t="s">
        <v>1848</v>
      </c>
    </row>
    <row r="874" spans="3:25">
      <c r="V874" s="2" t="str">
        <f t="shared" si="20"/>
        <v/>
      </c>
      <c r="Y874" s="2" t="s">
        <v>1848</v>
      </c>
    </row>
    <row r="875" spans="3:25">
      <c r="G875" s="2" t="s">
        <v>1866</v>
      </c>
      <c r="V875" s="2" t="str">
        <f t="shared" si="20"/>
        <v/>
      </c>
      <c r="Y875" s="2" t="s">
        <v>1848</v>
      </c>
    </row>
    <row r="876" spans="3:25">
      <c r="I876" s="2" t="s">
        <v>2687</v>
      </c>
      <c r="V876" s="2" t="str">
        <f t="shared" si="20"/>
        <v/>
      </c>
      <c r="Y876" s="2" t="s">
        <v>1848</v>
      </c>
    </row>
    <row r="877" spans="3:25">
      <c r="K877" s="2">
        <v>2411407</v>
      </c>
      <c r="L877" s="2">
        <v>1</v>
      </c>
      <c r="M877" s="2" t="s">
        <v>2688</v>
      </c>
      <c r="N877" s="2" t="s">
        <v>1869</v>
      </c>
      <c r="O877" s="2" t="s">
        <v>2665</v>
      </c>
      <c r="P877" s="2" t="s">
        <v>2703</v>
      </c>
      <c r="Q877" s="2" t="s">
        <v>1943</v>
      </c>
      <c r="R877" s="2" t="s">
        <v>1663</v>
      </c>
      <c r="S877" s="2">
        <v>5.4062499999999999E-2</v>
      </c>
      <c r="T877" s="2" t="s">
        <v>1830</v>
      </c>
      <c r="U877" s="2">
        <v>1.85</v>
      </c>
      <c r="V877" s="2" t="str">
        <f t="shared" si="20"/>
        <v>Π</v>
      </c>
      <c r="W877" s="2" t="s">
        <v>1875</v>
      </c>
      <c r="X877" s="2" t="s">
        <v>1863</v>
      </c>
      <c r="Y877" s="2" t="s">
        <v>1848</v>
      </c>
    </row>
    <row r="878" spans="3:25">
      <c r="C878" s="2" t="s">
        <v>2704</v>
      </c>
      <c r="V878" s="2" t="str">
        <f t="shared" si="20"/>
        <v/>
      </c>
      <c r="Y878" s="2" t="s">
        <v>1848</v>
      </c>
    </row>
    <row r="879" spans="3:25">
      <c r="D879" s="2" t="s">
        <v>2705</v>
      </c>
      <c r="V879" s="2" t="str">
        <f t="shared" si="20"/>
        <v/>
      </c>
      <c r="Y879" s="2" t="s">
        <v>1848</v>
      </c>
    </row>
    <row r="880" spans="3:25">
      <c r="G880" s="2" t="s">
        <v>1866</v>
      </c>
      <c r="V880" s="2" t="str">
        <f t="shared" si="20"/>
        <v/>
      </c>
      <c r="Y880" s="2" t="s">
        <v>1848</v>
      </c>
    </row>
    <row r="881" spans="9:25">
      <c r="I881" s="2" t="s">
        <v>2706</v>
      </c>
      <c r="V881" s="2" t="str">
        <f t="shared" si="20"/>
        <v/>
      </c>
      <c r="Y881" s="2" t="s">
        <v>1848</v>
      </c>
    </row>
    <row r="882" spans="9:25">
      <c r="K882" s="2">
        <v>2667801</v>
      </c>
      <c r="L882" s="2">
        <v>1</v>
      </c>
      <c r="M882" s="2" t="s">
        <v>2707</v>
      </c>
      <c r="N882" s="2" t="s">
        <v>1885</v>
      </c>
      <c r="O882" s="2" t="s">
        <v>2450</v>
      </c>
      <c r="P882" s="2" t="s">
        <v>2708</v>
      </c>
      <c r="Q882" s="2" t="s">
        <v>1943</v>
      </c>
      <c r="R882" s="2" t="s">
        <v>2197</v>
      </c>
      <c r="V882" s="2" t="str">
        <f t="shared" si="20"/>
        <v>Π</v>
      </c>
      <c r="X882" s="2" t="s">
        <v>1863</v>
      </c>
      <c r="Y882" s="2" t="s">
        <v>1848</v>
      </c>
    </row>
    <row r="883" spans="9:25">
      <c r="K883" s="2">
        <v>3135201</v>
      </c>
      <c r="L883" s="2">
        <v>2</v>
      </c>
      <c r="M883" s="2" t="s">
        <v>2709</v>
      </c>
      <c r="N883" s="2" t="s">
        <v>2710</v>
      </c>
      <c r="O883" s="2" t="s">
        <v>2711</v>
      </c>
      <c r="P883" s="2" t="s">
        <v>2712</v>
      </c>
      <c r="Q883" s="2" t="s">
        <v>1943</v>
      </c>
      <c r="R883" s="2" t="s">
        <v>1990</v>
      </c>
      <c r="V883" s="2" t="s">
        <v>1741</v>
      </c>
      <c r="X883" s="2" t="s">
        <v>2278</v>
      </c>
      <c r="Y883" s="2" t="s">
        <v>1848</v>
      </c>
    </row>
    <row r="884" spans="9:25">
      <c r="K884" s="2">
        <v>3135201</v>
      </c>
      <c r="L884" s="2">
        <v>3</v>
      </c>
      <c r="M884" s="2" t="s">
        <v>2709</v>
      </c>
      <c r="N884" s="2" t="s">
        <v>2710</v>
      </c>
      <c r="O884" s="2" t="s">
        <v>2711</v>
      </c>
      <c r="P884" s="2" t="s">
        <v>2713</v>
      </c>
      <c r="Q884" s="2" t="s">
        <v>1943</v>
      </c>
      <c r="R884" s="2" t="s">
        <v>1990</v>
      </c>
      <c r="V884" s="2" t="s">
        <v>1741</v>
      </c>
      <c r="X884" s="2" t="s">
        <v>2278</v>
      </c>
      <c r="Y884" s="2" t="s">
        <v>1848</v>
      </c>
    </row>
    <row r="885" spans="9:25">
      <c r="K885" s="2">
        <v>3160403</v>
      </c>
      <c r="L885" s="2">
        <v>1</v>
      </c>
      <c r="M885" s="2" t="s">
        <v>191</v>
      </c>
      <c r="N885" s="2" t="s">
        <v>1885</v>
      </c>
      <c r="O885" s="2" t="s">
        <v>2000</v>
      </c>
      <c r="P885" s="2" t="s">
        <v>137</v>
      </c>
      <c r="Q885" s="2" t="s">
        <v>1943</v>
      </c>
      <c r="R885" s="2" t="s">
        <v>1669</v>
      </c>
      <c r="V885" s="2" t="s">
        <v>1741</v>
      </c>
      <c r="X885" s="2" t="s">
        <v>1964</v>
      </c>
      <c r="Y885" s="2" t="s">
        <v>1848</v>
      </c>
    </row>
    <row r="886" spans="9:25">
      <c r="K886" s="2">
        <v>3160401</v>
      </c>
      <c r="L886" s="2">
        <v>1</v>
      </c>
      <c r="M886" s="2" t="s">
        <v>191</v>
      </c>
      <c r="N886" s="2" t="s">
        <v>1885</v>
      </c>
      <c r="O886" s="2" t="s">
        <v>2534</v>
      </c>
      <c r="P886" s="2" t="s">
        <v>137</v>
      </c>
      <c r="Q886" s="2" t="s">
        <v>1943</v>
      </c>
      <c r="R886" s="2" t="s">
        <v>1669</v>
      </c>
      <c r="V886" s="2" t="s">
        <v>1741</v>
      </c>
      <c r="X886" s="2" t="s">
        <v>1964</v>
      </c>
      <c r="Y886" s="2" t="s">
        <v>1848</v>
      </c>
    </row>
    <row r="887" spans="9:25">
      <c r="K887" s="2">
        <v>3160402</v>
      </c>
      <c r="L887" s="2">
        <v>1</v>
      </c>
      <c r="M887" s="2" t="s">
        <v>191</v>
      </c>
      <c r="N887" s="2" t="s">
        <v>1885</v>
      </c>
      <c r="O887" s="2" t="s">
        <v>2450</v>
      </c>
      <c r="P887" s="2" t="s">
        <v>137</v>
      </c>
      <c r="Q887" s="2" t="s">
        <v>1943</v>
      </c>
      <c r="R887" s="2" t="s">
        <v>1669</v>
      </c>
      <c r="V887" s="2" t="s">
        <v>1741</v>
      </c>
      <c r="X887" s="2" t="s">
        <v>1964</v>
      </c>
      <c r="Y887" s="2" t="s">
        <v>1848</v>
      </c>
    </row>
    <row r="888" spans="9:25">
      <c r="K888" s="2">
        <v>3098901</v>
      </c>
      <c r="L888" s="2">
        <v>1</v>
      </c>
      <c r="M888" s="2" t="s">
        <v>361</v>
      </c>
      <c r="N888" s="2" t="s">
        <v>1885</v>
      </c>
      <c r="O888" s="2" t="s">
        <v>2450</v>
      </c>
      <c r="P888" s="2" t="s">
        <v>137</v>
      </c>
      <c r="Q888" s="2" t="s">
        <v>1943</v>
      </c>
      <c r="R888" s="2" t="s">
        <v>2392</v>
      </c>
      <c r="V888" s="2" t="s">
        <v>1741</v>
      </c>
      <c r="X888" s="2" t="s">
        <v>1964</v>
      </c>
      <c r="Y888" s="2" t="s">
        <v>1848</v>
      </c>
    </row>
    <row r="889" spans="9:25">
      <c r="K889" s="2">
        <v>3160404</v>
      </c>
      <c r="L889" s="2">
        <v>2</v>
      </c>
      <c r="M889" s="2" t="s">
        <v>191</v>
      </c>
      <c r="N889" s="2" t="s">
        <v>2710</v>
      </c>
      <c r="O889" s="2" t="s">
        <v>2711</v>
      </c>
      <c r="P889" s="2" t="s">
        <v>421</v>
      </c>
      <c r="Q889" s="2" t="s">
        <v>1943</v>
      </c>
      <c r="R889" s="2" t="s">
        <v>1669</v>
      </c>
      <c r="V889" s="2" t="s">
        <v>1741</v>
      </c>
      <c r="X889" s="2" t="s">
        <v>1964</v>
      </c>
      <c r="Y889" s="2" t="s">
        <v>1848</v>
      </c>
    </row>
    <row r="890" spans="9:25">
      <c r="K890" s="2">
        <v>3160404</v>
      </c>
      <c r="L890" s="2">
        <v>3</v>
      </c>
      <c r="M890" s="2" t="s">
        <v>191</v>
      </c>
      <c r="N890" s="2" t="s">
        <v>2710</v>
      </c>
      <c r="O890" s="2" t="s">
        <v>2711</v>
      </c>
      <c r="P890" s="2" t="s">
        <v>422</v>
      </c>
      <c r="Q890" s="2" t="s">
        <v>1943</v>
      </c>
      <c r="R890" s="2" t="s">
        <v>1669</v>
      </c>
      <c r="V890" s="2" t="s">
        <v>1741</v>
      </c>
      <c r="X890" s="2" t="s">
        <v>1964</v>
      </c>
      <c r="Y890" s="2" t="s">
        <v>1848</v>
      </c>
    </row>
    <row r="891" spans="9:25">
      <c r="K891" s="2">
        <v>3160404</v>
      </c>
      <c r="L891" s="2">
        <v>1</v>
      </c>
      <c r="M891" s="2" t="s">
        <v>191</v>
      </c>
      <c r="N891" s="2" t="s">
        <v>2710</v>
      </c>
      <c r="O891" s="2" t="s">
        <v>2711</v>
      </c>
      <c r="P891" s="2" t="s">
        <v>423</v>
      </c>
      <c r="Q891" s="2" t="s">
        <v>1943</v>
      </c>
      <c r="R891" s="2" t="s">
        <v>1669</v>
      </c>
      <c r="V891" s="2" t="s">
        <v>1741</v>
      </c>
      <c r="X891" s="2" t="s">
        <v>1964</v>
      </c>
      <c r="Y891" s="2" t="s">
        <v>1848</v>
      </c>
    </row>
    <row r="892" spans="9:25">
      <c r="K892" s="2">
        <v>3160404</v>
      </c>
      <c r="L892" s="2">
        <v>4</v>
      </c>
      <c r="M892" s="2" t="s">
        <v>191</v>
      </c>
      <c r="N892" s="2" t="s">
        <v>2710</v>
      </c>
      <c r="O892" s="2" t="s">
        <v>2711</v>
      </c>
      <c r="P892" s="2" t="s">
        <v>424</v>
      </c>
      <c r="Q892" s="2" t="s">
        <v>1943</v>
      </c>
      <c r="R892" s="2" t="s">
        <v>1669</v>
      </c>
      <c r="V892" s="2" t="s">
        <v>1741</v>
      </c>
      <c r="X892" s="2" t="s">
        <v>1964</v>
      </c>
      <c r="Y892" s="2" t="s">
        <v>1848</v>
      </c>
    </row>
    <row r="893" spans="9:25">
      <c r="K893" s="2">
        <v>3218001</v>
      </c>
      <c r="L893" s="2">
        <v>1</v>
      </c>
      <c r="M893" s="2" t="s">
        <v>508</v>
      </c>
      <c r="N893" s="2" t="s">
        <v>2710</v>
      </c>
      <c r="O893" s="2" t="s">
        <v>2711</v>
      </c>
      <c r="P893" s="2" t="s">
        <v>510</v>
      </c>
      <c r="Q893" s="2" t="s">
        <v>1943</v>
      </c>
      <c r="R893" s="2" t="s">
        <v>509</v>
      </c>
      <c r="V893" s="2" t="s">
        <v>1741</v>
      </c>
      <c r="X893" s="2" t="s">
        <v>2278</v>
      </c>
      <c r="Y893" s="2" t="s">
        <v>1848</v>
      </c>
    </row>
    <row r="894" spans="9:25">
      <c r="K894" s="2">
        <v>3218001</v>
      </c>
      <c r="L894" s="2">
        <v>2</v>
      </c>
      <c r="M894" s="2" t="s">
        <v>508</v>
      </c>
      <c r="N894" s="2" t="s">
        <v>2710</v>
      </c>
      <c r="O894" s="2" t="s">
        <v>2711</v>
      </c>
      <c r="P894" s="2" t="s">
        <v>511</v>
      </c>
      <c r="Q894" s="2" t="s">
        <v>1943</v>
      </c>
      <c r="R894" s="2" t="s">
        <v>509</v>
      </c>
      <c r="V894" s="2" t="s">
        <v>1741</v>
      </c>
      <c r="X894" s="2" t="s">
        <v>2278</v>
      </c>
      <c r="Y894" s="2" t="s">
        <v>1848</v>
      </c>
    </row>
    <row r="895" spans="9:25">
      <c r="K895" s="2">
        <v>3218001</v>
      </c>
      <c r="L895" s="2">
        <v>3</v>
      </c>
      <c r="M895" s="2" t="s">
        <v>508</v>
      </c>
      <c r="N895" s="2" t="s">
        <v>2710</v>
      </c>
      <c r="O895" s="2" t="s">
        <v>2711</v>
      </c>
      <c r="P895" s="2" t="s">
        <v>512</v>
      </c>
      <c r="Q895" s="2" t="s">
        <v>1943</v>
      </c>
      <c r="R895" s="2" t="s">
        <v>509</v>
      </c>
      <c r="V895" s="2" t="s">
        <v>1741</v>
      </c>
      <c r="X895" s="2" t="s">
        <v>2278</v>
      </c>
      <c r="Y895" s="2" t="s">
        <v>1848</v>
      </c>
    </row>
    <row r="896" spans="9:25">
      <c r="K896" s="2">
        <v>3243901</v>
      </c>
      <c r="L896" s="2">
        <v>1</v>
      </c>
      <c r="M896" s="2" t="s">
        <v>3121</v>
      </c>
      <c r="N896" s="2" t="s">
        <v>605</v>
      </c>
      <c r="O896" s="2" t="s">
        <v>2711</v>
      </c>
      <c r="P896" s="2" t="s">
        <v>549</v>
      </c>
      <c r="Q896" s="2" t="s">
        <v>1943</v>
      </c>
      <c r="R896" s="2" t="s">
        <v>650</v>
      </c>
      <c r="V896" s="2" t="s">
        <v>1741</v>
      </c>
      <c r="X896" s="2" t="s">
        <v>2278</v>
      </c>
      <c r="Y896" s="2" t="s">
        <v>1848</v>
      </c>
    </row>
    <row r="897" spans="4:25">
      <c r="K897" s="2">
        <v>3243901</v>
      </c>
      <c r="L897" s="2">
        <v>2</v>
      </c>
      <c r="M897" s="2" t="s">
        <v>3121</v>
      </c>
      <c r="N897" s="2" t="s">
        <v>605</v>
      </c>
      <c r="O897" s="2" t="s">
        <v>2711</v>
      </c>
      <c r="P897" s="2" t="s">
        <v>2802</v>
      </c>
      <c r="Q897" s="2" t="s">
        <v>1943</v>
      </c>
      <c r="R897" s="2" t="s">
        <v>650</v>
      </c>
      <c r="V897" s="2" t="s">
        <v>1741</v>
      </c>
      <c r="X897" s="2" t="s">
        <v>2278</v>
      </c>
      <c r="Y897" s="2" t="s">
        <v>1848</v>
      </c>
    </row>
    <row r="898" spans="4:25">
      <c r="D898" s="2" t="s">
        <v>2714</v>
      </c>
      <c r="E898" s="2" t="s">
        <v>2715</v>
      </c>
      <c r="V898" s="2" t="str">
        <f t="shared" si="20"/>
        <v/>
      </c>
      <c r="Y898" s="2" t="s">
        <v>1848</v>
      </c>
    </row>
    <row r="899" spans="4:25">
      <c r="G899" s="2" t="s">
        <v>2262</v>
      </c>
      <c r="V899" s="2" t="str">
        <f t="shared" si="20"/>
        <v/>
      </c>
      <c r="Y899" s="2" t="s">
        <v>1848</v>
      </c>
    </row>
    <row r="900" spans="4:25">
      <c r="I900" s="2" t="s">
        <v>2716</v>
      </c>
      <c r="V900" s="2" t="str">
        <f t="shared" ref="V900:V968" si="21">IF(LEFT(TRIM(X900),3)="Γεν","Γ",IF(LEFT(TRIM(X900),3)="Πρω","Π",IF(LEFT(TRIM(X900),4)="8(3)","Π",IF(LEFT(TRIM(X900),4)="10(1","Γ",""))))</f>
        <v/>
      </c>
      <c r="Y900" s="2" t="s">
        <v>1848</v>
      </c>
    </row>
    <row r="901" spans="4:25">
      <c r="K901" s="2">
        <v>3114601</v>
      </c>
      <c r="L901" s="2">
        <v>1</v>
      </c>
      <c r="M901" s="2" t="s">
        <v>2717</v>
      </c>
      <c r="N901" s="2" t="s">
        <v>2496</v>
      </c>
      <c r="O901" s="2" t="s">
        <v>2166</v>
      </c>
      <c r="P901" s="2" t="s">
        <v>2718</v>
      </c>
      <c r="Q901" s="2" t="s">
        <v>1925</v>
      </c>
      <c r="R901" s="2" t="s">
        <v>2719</v>
      </c>
      <c r="V901" s="2" t="s">
        <v>1741</v>
      </c>
      <c r="X901" s="2" t="s">
        <v>2278</v>
      </c>
      <c r="Y901" s="2" t="s">
        <v>1848</v>
      </c>
    </row>
    <row r="902" spans="4:25">
      <c r="E902" s="2" t="s">
        <v>2720</v>
      </c>
      <c r="V902" s="2" t="str">
        <f t="shared" si="21"/>
        <v/>
      </c>
      <c r="Y902" s="2" t="s">
        <v>1848</v>
      </c>
    </row>
    <row r="903" spans="4:25">
      <c r="G903" s="2" t="s">
        <v>1866</v>
      </c>
      <c r="V903" s="2" t="str">
        <f t="shared" si="21"/>
        <v/>
      </c>
      <c r="Y903" s="2" t="s">
        <v>1848</v>
      </c>
    </row>
    <row r="904" spans="4:25">
      <c r="I904" s="2" t="s">
        <v>2721</v>
      </c>
      <c r="V904" s="2" t="str">
        <f t="shared" si="21"/>
        <v/>
      </c>
      <c r="Y904" s="2" t="s">
        <v>1848</v>
      </c>
    </row>
    <row r="905" spans="4:25">
      <c r="K905" s="2">
        <v>2221301</v>
      </c>
      <c r="L905" s="2">
        <v>1</v>
      </c>
      <c r="M905" s="2" t="s">
        <v>2722</v>
      </c>
      <c r="N905" s="2" t="s">
        <v>620</v>
      </c>
      <c r="O905" s="2" t="s">
        <v>2172</v>
      </c>
      <c r="P905" s="2" t="s">
        <v>2723</v>
      </c>
      <c r="Q905" s="2" t="s">
        <v>1943</v>
      </c>
      <c r="R905" s="2" t="s">
        <v>730</v>
      </c>
      <c r="S905" s="2">
        <v>6.3E-3</v>
      </c>
      <c r="T905" s="2" t="s">
        <v>1830</v>
      </c>
      <c r="U905" s="2">
        <v>11.111000000000001</v>
      </c>
      <c r="V905" s="2" t="str">
        <f t="shared" si="21"/>
        <v>Π</v>
      </c>
      <c r="W905" s="2" t="s">
        <v>1875</v>
      </c>
      <c r="X905" s="2" t="s">
        <v>1863</v>
      </c>
      <c r="Y905" s="2" t="s">
        <v>1848</v>
      </c>
    </row>
    <row r="906" spans="4:25">
      <c r="E906" s="2" t="s">
        <v>2724</v>
      </c>
      <c r="V906" s="2" t="str">
        <f t="shared" si="21"/>
        <v/>
      </c>
      <c r="Y906" s="2" t="s">
        <v>1848</v>
      </c>
    </row>
    <row r="907" spans="4:25">
      <c r="G907" s="2" t="s">
        <v>1852</v>
      </c>
      <c r="V907" s="2" t="str">
        <f t="shared" si="21"/>
        <v/>
      </c>
      <c r="Y907" s="2" t="s">
        <v>1848</v>
      </c>
    </row>
    <row r="908" spans="4:25">
      <c r="I908" s="2" t="s">
        <v>2725</v>
      </c>
      <c r="V908" s="2" t="str">
        <f t="shared" si="21"/>
        <v/>
      </c>
      <c r="Y908" s="2" t="s">
        <v>1848</v>
      </c>
    </row>
    <row r="909" spans="4:25">
      <c r="K909" s="2">
        <v>2215402</v>
      </c>
      <c r="L909" s="2">
        <v>2</v>
      </c>
      <c r="M909" s="2" t="s">
        <v>2726</v>
      </c>
      <c r="N909" s="2" t="s">
        <v>1854</v>
      </c>
      <c r="O909" s="2" t="s">
        <v>2188</v>
      </c>
      <c r="P909" s="2" t="s">
        <v>2727</v>
      </c>
      <c r="Q909" s="2" t="s">
        <v>1857</v>
      </c>
      <c r="R909" s="2" t="s">
        <v>1873</v>
      </c>
      <c r="S909" s="2">
        <v>1.2357142999999999E-2</v>
      </c>
      <c r="T909" s="2" t="s">
        <v>1830</v>
      </c>
      <c r="U909" s="2">
        <v>16.184999999999999</v>
      </c>
      <c r="V909" s="2" t="str">
        <f t="shared" si="21"/>
        <v>Π</v>
      </c>
      <c r="W909" s="2" t="s">
        <v>1875</v>
      </c>
      <c r="X909" s="2" t="s">
        <v>1863</v>
      </c>
      <c r="Y909" s="2" t="s">
        <v>1848</v>
      </c>
    </row>
    <row r="910" spans="4:25">
      <c r="G910" s="2" t="s">
        <v>1866</v>
      </c>
      <c r="V910" s="2" t="str">
        <f t="shared" si="21"/>
        <v/>
      </c>
      <c r="Y910" s="2" t="s">
        <v>1848</v>
      </c>
    </row>
    <row r="911" spans="4:25">
      <c r="I911" s="2" t="s">
        <v>2725</v>
      </c>
      <c r="V911" s="2" t="str">
        <f t="shared" si="21"/>
        <v/>
      </c>
      <c r="Y911" s="2" t="s">
        <v>1848</v>
      </c>
    </row>
    <row r="912" spans="4:25">
      <c r="K912" s="2">
        <v>2215401</v>
      </c>
      <c r="L912" s="2">
        <v>1</v>
      </c>
      <c r="M912" s="2" t="s">
        <v>2726</v>
      </c>
      <c r="N912" s="2" t="s">
        <v>1983</v>
      </c>
      <c r="O912" s="2" t="s">
        <v>2390</v>
      </c>
      <c r="P912" s="2" t="s">
        <v>2728</v>
      </c>
      <c r="Q912" s="2" t="s">
        <v>1943</v>
      </c>
      <c r="R912" s="2" t="s">
        <v>1873</v>
      </c>
      <c r="S912" s="2">
        <v>7.7232139999999999E-3</v>
      </c>
      <c r="T912" s="2" t="s">
        <v>1830</v>
      </c>
      <c r="U912" s="2">
        <v>32.369999999999997</v>
      </c>
      <c r="V912" s="2" t="str">
        <f t="shared" si="21"/>
        <v>Π</v>
      </c>
      <c r="W912" s="2" t="s">
        <v>1875</v>
      </c>
      <c r="X912" s="2" t="s">
        <v>1863</v>
      </c>
      <c r="Y912" s="2" t="s">
        <v>1848</v>
      </c>
    </row>
    <row r="913" spans="4:25">
      <c r="V913" s="2" t="str">
        <f t="shared" si="21"/>
        <v/>
      </c>
      <c r="Y913" s="2" t="s">
        <v>1848</v>
      </c>
    </row>
    <row r="914" spans="4:25">
      <c r="E914" s="2" t="s">
        <v>2730</v>
      </c>
      <c r="V914" s="2" t="str">
        <f t="shared" si="21"/>
        <v/>
      </c>
      <c r="Y914" s="2" t="s">
        <v>1848</v>
      </c>
    </row>
    <row r="915" spans="4:25">
      <c r="G915" s="2" t="s">
        <v>2731</v>
      </c>
      <c r="V915" s="2" t="str">
        <f t="shared" si="21"/>
        <v/>
      </c>
      <c r="Y915" s="2" t="s">
        <v>1848</v>
      </c>
    </row>
    <row r="916" spans="4:25">
      <c r="I916" s="2" t="s">
        <v>2732</v>
      </c>
      <c r="V916" s="2" t="str">
        <f t="shared" si="21"/>
        <v/>
      </c>
      <c r="Y916" s="2" t="s">
        <v>1848</v>
      </c>
    </row>
    <row r="917" spans="4:25">
      <c r="K917" s="2">
        <v>2860101</v>
      </c>
      <c r="L917" s="2">
        <v>5</v>
      </c>
      <c r="M917" s="2" t="s">
        <v>2733</v>
      </c>
      <c r="N917" s="2" t="s">
        <v>1880</v>
      </c>
      <c r="O917" s="2" t="s">
        <v>2734</v>
      </c>
      <c r="P917" s="2" t="s">
        <v>2735</v>
      </c>
      <c r="Q917" s="2" t="s">
        <v>1943</v>
      </c>
      <c r="R917" s="2" t="s">
        <v>1873</v>
      </c>
      <c r="S917" s="2">
        <v>1.0585714E-2</v>
      </c>
      <c r="T917" s="2" t="s">
        <v>1830</v>
      </c>
      <c r="U917" s="2">
        <v>1.889</v>
      </c>
      <c r="V917" s="2" t="str">
        <f t="shared" si="21"/>
        <v>Π</v>
      </c>
      <c r="W917" s="2" t="s">
        <v>1888</v>
      </c>
      <c r="X917" s="2" t="s">
        <v>1863</v>
      </c>
      <c r="Y917" s="2" t="s">
        <v>1848</v>
      </c>
    </row>
    <row r="918" spans="4:25">
      <c r="E918" s="2" t="s">
        <v>2736</v>
      </c>
      <c r="V918" s="2" t="str">
        <f t="shared" si="21"/>
        <v/>
      </c>
      <c r="Y918" s="2" t="s">
        <v>1848</v>
      </c>
    </row>
    <row r="919" spans="4:25">
      <c r="G919" s="2" t="s">
        <v>1866</v>
      </c>
      <c r="V919" s="2" t="str">
        <f t="shared" si="21"/>
        <v/>
      </c>
      <c r="Y919" s="2" t="s">
        <v>1848</v>
      </c>
    </row>
    <row r="920" spans="4:25">
      <c r="I920" s="2" t="s">
        <v>2737</v>
      </c>
      <c r="V920" s="2" t="str">
        <f t="shared" si="21"/>
        <v/>
      </c>
      <c r="Y920" s="2" t="s">
        <v>1848</v>
      </c>
    </row>
    <row r="921" spans="4:25">
      <c r="K921" s="2">
        <v>2791901</v>
      </c>
      <c r="L921" s="2">
        <v>2</v>
      </c>
      <c r="M921" s="2" t="s">
        <v>2738</v>
      </c>
      <c r="N921" s="2" t="s">
        <v>2171</v>
      </c>
      <c r="O921" s="2" t="s">
        <v>2739</v>
      </c>
      <c r="P921" s="2" t="s">
        <v>1820</v>
      </c>
      <c r="Q921" s="2" t="s">
        <v>1943</v>
      </c>
      <c r="R921" s="2" t="s">
        <v>374</v>
      </c>
      <c r="S921" s="2">
        <v>0.123571429</v>
      </c>
      <c r="T921" s="2" t="s">
        <v>1830</v>
      </c>
      <c r="U921" s="2">
        <v>12.138999999999999</v>
      </c>
      <c r="V921" s="2" t="s">
        <v>1740</v>
      </c>
      <c r="W921" s="2" t="s">
        <v>1875</v>
      </c>
      <c r="X921" s="2" t="s">
        <v>1863</v>
      </c>
      <c r="Y921" s="2" t="s">
        <v>1848</v>
      </c>
    </row>
    <row r="922" spans="4:25">
      <c r="D922" s="2" t="s">
        <v>2740</v>
      </c>
      <c r="E922" s="2" t="s">
        <v>2741</v>
      </c>
      <c r="V922" s="2" t="str">
        <f t="shared" si="21"/>
        <v/>
      </c>
      <c r="Y922" s="2" t="s">
        <v>1848</v>
      </c>
    </row>
    <row r="923" spans="4:25">
      <c r="G923" s="2" t="s">
        <v>1852</v>
      </c>
      <c r="V923" s="2" t="str">
        <f t="shared" si="21"/>
        <v/>
      </c>
      <c r="Y923" s="2" t="s">
        <v>1848</v>
      </c>
    </row>
    <row r="924" spans="4:25">
      <c r="I924" s="2" t="s">
        <v>2742</v>
      </c>
      <c r="V924" s="2" t="str">
        <f t="shared" si="21"/>
        <v/>
      </c>
      <c r="Y924" s="2" t="s">
        <v>1848</v>
      </c>
    </row>
    <row r="925" spans="4:25">
      <c r="K925" s="2">
        <v>2471202</v>
      </c>
      <c r="L925" s="2">
        <v>1</v>
      </c>
      <c r="M925" s="2" t="s">
        <v>2743</v>
      </c>
      <c r="N925" s="2" t="s">
        <v>1854</v>
      </c>
      <c r="O925" s="2" t="s">
        <v>2745</v>
      </c>
      <c r="P925" s="2" t="s">
        <v>2746</v>
      </c>
      <c r="Q925" s="2" t="s">
        <v>1925</v>
      </c>
      <c r="R925" s="2" t="s">
        <v>3016</v>
      </c>
      <c r="S925" s="2">
        <v>4.3250000000000002</v>
      </c>
      <c r="T925" s="2" t="s">
        <v>1830</v>
      </c>
      <c r="U925" s="2">
        <v>13.872999999999999</v>
      </c>
      <c r="V925" s="2" t="str">
        <f t="shared" si="21"/>
        <v>Π</v>
      </c>
      <c r="X925" s="2" t="s">
        <v>1863</v>
      </c>
      <c r="Y925" s="2" t="s">
        <v>1848</v>
      </c>
    </row>
    <row r="926" spans="4:25">
      <c r="K926" s="2">
        <v>3061101</v>
      </c>
      <c r="L926" s="2">
        <v>2</v>
      </c>
      <c r="M926" s="2" t="s">
        <v>2748</v>
      </c>
      <c r="N926" s="2" t="s">
        <v>1928</v>
      </c>
      <c r="O926" s="2" t="s">
        <v>2749</v>
      </c>
      <c r="P926" s="2" t="s">
        <v>1970</v>
      </c>
      <c r="Q926" s="2" t="s">
        <v>1925</v>
      </c>
      <c r="R926" s="2" t="s">
        <v>2750</v>
      </c>
      <c r="S926" s="2">
        <v>4.3250000000000002</v>
      </c>
      <c r="T926" s="2" t="s">
        <v>1830</v>
      </c>
      <c r="U926" s="2">
        <v>2.081</v>
      </c>
      <c r="V926" s="2" t="str">
        <f t="shared" si="21"/>
        <v>Γ</v>
      </c>
      <c r="X926" s="2" t="s">
        <v>1964</v>
      </c>
      <c r="Y926" s="2" t="s">
        <v>1848</v>
      </c>
    </row>
    <row r="927" spans="4:25">
      <c r="K927" s="2">
        <v>3061102</v>
      </c>
      <c r="L927" s="2">
        <v>2</v>
      </c>
      <c r="M927" s="2" t="s">
        <v>2748</v>
      </c>
      <c r="N927" s="2" t="s">
        <v>1854</v>
      </c>
      <c r="O927" s="2" t="s">
        <v>2745</v>
      </c>
      <c r="P927" s="2" t="s">
        <v>2751</v>
      </c>
      <c r="Q927" s="2" t="s">
        <v>1925</v>
      </c>
      <c r="R927" s="2" t="s">
        <v>2750</v>
      </c>
      <c r="S927" s="2">
        <v>4.3250000000000002</v>
      </c>
      <c r="T927" s="2" t="s">
        <v>1830</v>
      </c>
      <c r="U927" s="2">
        <v>13.872999999999999</v>
      </c>
      <c r="V927" s="2" t="str">
        <f t="shared" si="21"/>
        <v>Γ</v>
      </c>
      <c r="X927" s="2" t="s">
        <v>1964</v>
      </c>
      <c r="Y927" s="2" t="s">
        <v>1848</v>
      </c>
    </row>
    <row r="928" spans="4:25">
      <c r="K928" s="2">
        <v>3105301</v>
      </c>
      <c r="L928" s="2">
        <v>1</v>
      </c>
      <c r="M928" s="2" t="s">
        <v>2752</v>
      </c>
      <c r="N928" s="2" t="s">
        <v>1854</v>
      </c>
      <c r="O928" s="2" t="s">
        <v>2753</v>
      </c>
      <c r="P928" s="2" t="s">
        <v>1970</v>
      </c>
      <c r="Q928" s="2" t="s">
        <v>1925</v>
      </c>
      <c r="R928" s="2" t="s">
        <v>2474</v>
      </c>
      <c r="S928" s="2">
        <v>4.3250000000000002</v>
      </c>
      <c r="T928" s="2" t="s">
        <v>1830</v>
      </c>
      <c r="U928" s="2">
        <v>2.081</v>
      </c>
      <c r="V928" s="2" t="str">
        <f t="shared" si="21"/>
        <v>Γ</v>
      </c>
      <c r="X928" s="2" t="s">
        <v>1964</v>
      </c>
      <c r="Y928" s="2" t="s">
        <v>1848</v>
      </c>
    </row>
    <row r="929" spans="5:25">
      <c r="K929" s="2">
        <v>3105302</v>
      </c>
      <c r="L929" s="2">
        <v>1</v>
      </c>
      <c r="M929" s="2" t="s">
        <v>2752</v>
      </c>
      <c r="N929" s="2" t="s">
        <v>1854</v>
      </c>
      <c r="O929" s="2" t="s">
        <v>2745</v>
      </c>
      <c r="P929" s="2" t="s">
        <v>2751</v>
      </c>
      <c r="Q929" s="2" t="s">
        <v>1925</v>
      </c>
      <c r="R929" s="2" t="s">
        <v>2474</v>
      </c>
      <c r="S929" s="2">
        <v>4.3250000000000002</v>
      </c>
      <c r="T929" s="2" t="s">
        <v>1830</v>
      </c>
      <c r="U929" s="2">
        <v>13.872999999999999</v>
      </c>
      <c r="V929" s="2" t="str">
        <f t="shared" si="21"/>
        <v>Γ</v>
      </c>
      <c r="X929" s="2" t="s">
        <v>1964</v>
      </c>
      <c r="Y929" s="2" t="s">
        <v>1848</v>
      </c>
    </row>
    <row r="930" spans="5:25">
      <c r="K930" s="2">
        <v>3049801</v>
      </c>
      <c r="L930" s="2">
        <v>2</v>
      </c>
      <c r="M930" s="2" t="s">
        <v>2754</v>
      </c>
      <c r="N930" s="2" t="s">
        <v>1854</v>
      </c>
      <c r="O930" s="2" t="s">
        <v>2753</v>
      </c>
      <c r="P930" s="2" t="s">
        <v>1970</v>
      </c>
      <c r="Q930" s="2" t="s">
        <v>1925</v>
      </c>
      <c r="R930" s="2" t="s">
        <v>2392</v>
      </c>
      <c r="S930" s="2">
        <v>4.3250000000000002</v>
      </c>
      <c r="T930" s="2" t="s">
        <v>1830</v>
      </c>
      <c r="U930" s="2">
        <v>2.081</v>
      </c>
      <c r="V930" s="2" t="str">
        <f t="shared" si="21"/>
        <v>Γ</v>
      </c>
      <c r="X930" s="2" t="s">
        <v>1964</v>
      </c>
      <c r="Y930" s="2" t="s">
        <v>1848</v>
      </c>
    </row>
    <row r="931" spans="5:25">
      <c r="K931" s="2">
        <v>3049803</v>
      </c>
      <c r="L931" s="2">
        <v>3</v>
      </c>
      <c r="M931" s="2" t="s">
        <v>2754</v>
      </c>
      <c r="N931" s="2" t="s">
        <v>1854</v>
      </c>
      <c r="O931" s="2" t="s">
        <v>2755</v>
      </c>
      <c r="P931" s="2" t="s">
        <v>2751</v>
      </c>
      <c r="Q931" s="2" t="s">
        <v>1925</v>
      </c>
      <c r="R931" s="2" t="s">
        <v>2392</v>
      </c>
      <c r="S931" s="2">
        <v>4.3250000000000002</v>
      </c>
      <c r="T931" s="2" t="s">
        <v>1830</v>
      </c>
      <c r="U931" s="2">
        <v>13.872999999999999</v>
      </c>
      <c r="V931" s="2" t="str">
        <f t="shared" si="21"/>
        <v>Γ</v>
      </c>
      <c r="X931" s="2" t="s">
        <v>1964</v>
      </c>
      <c r="Y931" s="2" t="s">
        <v>1848</v>
      </c>
    </row>
    <row r="932" spans="5:25">
      <c r="K932" s="2">
        <v>3103502</v>
      </c>
      <c r="L932" s="2">
        <v>3</v>
      </c>
      <c r="M932" s="2" t="s">
        <v>2756</v>
      </c>
      <c r="N932" s="2" t="s">
        <v>1854</v>
      </c>
      <c r="O932" s="2" t="s">
        <v>2745</v>
      </c>
      <c r="P932" s="2" t="s">
        <v>2751</v>
      </c>
      <c r="Q932" s="2" t="s">
        <v>1925</v>
      </c>
      <c r="R932" s="2" t="s">
        <v>415</v>
      </c>
      <c r="S932" s="2">
        <v>4.3250000000000002</v>
      </c>
      <c r="T932" s="2" t="s">
        <v>1830</v>
      </c>
      <c r="U932" s="2">
        <v>13.872999999999999</v>
      </c>
      <c r="V932" s="2" t="str">
        <f t="shared" si="21"/>
        <v>Γ</v>
      </c>
      <c r="X932" s="2" t="s">
        <v>1964</v>
      </c>
      <c r="Y932" s="2" t="s">
        <v>1848</v>
      </c>
    </row>
    <row r="933" spans="5:25">
      <c r="K933" s="2">
        <v>3103602</v>
      </c>
      <c r="L933" s="2">
        <v>6</v>
      </c>
      <c r="M933" s="2" t="s">
        <v>2757</v>
      </c>
      <c r="N933" s="2" t="s">
        <v>1928</v>
      </c>
      <c r="O933" s="2" t="s">
        <v>2759</v>
      </c>
      <c r="P933" s="2" t="s">
        <v>2746</v>
      </c>
      <c r="Q933" s="2" t="s">
        <v>1925</v>
      </c>
      <c r="R933" s="2" t="s">
        <v>2758</v>
      </c>
      <c r="S933" s="2">
        <v>4.3250000000000002</v>
      </c>
      <c r="T933" s="2" t="s">
        <v>1830</v>
      </c>
      <c r="U933" s="2">
        <v>13.872999999999999</v>
      </c>
      <c r="V933" s="2" t="str">
        <f t="shared" si="21"/>
        <v>Γ</v>
      </c>
      <c r="X933" s="2" t="s">
        <v>1964</v>
      </c>
      <c r="Y933" s="2" t="s">
        <v>1848</v>
      </c>
    </row>
    <row r="934" spans="5:25">
      <c r="K934" s="2">
        <v>3160703</v>
      </c>
      <c r="L934" s="2">
        <v>6</v>
      </c>
      <c r="M934" s="2" t="s">
        <v>2760</v>
      </c>
      <c r="N934" s="2" t="s">
        <v>1854</v>
      </c>
      <c r="O934" s="2" t="s">
        <v>2745</v>
      </c>
      <c r="P934" s="2" t="s">
        <v>2751</v>
      </c>
      <c r="Q934" s="2" t="s">
        <v>1925</v>
      </c>
      <c r="R934" s="2" t="s">
        <v>1669</v>
      </c>
      <c r="S934" s="2">
        <v>4.3250000000000002</v>
      </c>
      <c r="T934" s="2" t="s">
        <v>1830</v>
      </c>
      <c r="U934" s="2">
        <v>13.872999999999999</v>
      </c>
      <c r="V934" s="2" t="str">
        <f t="shared" si="21"/>
        <v>Γ</v>
      </c>
      <c r="X934" s="2" t="s">
        <v>1964</v>
      </c>
      <c r="Y934" s="2" t="s">
        <v>1848</v>
      </c>
    </row>
    <row r="935" spans="5:25">
      <c r="K935" s="2">
        <v>3160701</v>
      </c>
      <c r="L935" s="2">
        <v>5</v>
      </c>
      <c r="M935" s="2" t="s">
        <v>2761</v>
      </c>
      <c r="N935" s="2" t="s">
        <v>1854</v>
      </c>
      <c r="O935" s="2" t="s">
        <v>2744</v>
      </c>
      <c r="P935" s="2" t="s">
        <v>2762</v>
      </c>
      <c r="Q935" s="2" t="s">
        <v>1925</v>
      </c>
      <c r="R935" s="2" t="s">
        <v>1669</v>
      </c>
      <c r="S935" s="2">
        <v>4.3250000000000002</v>
      </c>
      <c r="T935" s="2" t="s">
        <v>1830</v>
      </c>
      <c r="U935" s="2">
        <v>2.081</v>
      </c>
      <c r="V935" s="2" t="str">
        <f t="shared" si="21"/>
        <v>Γ</v>
      </c>
      <c r="X935" s="2" t="s">
        <v>1964</v>
      </c>
      <c r="Y935" s="2" t="s">
        <v>1848</v>
      </c>
    </row>
    <row r="936" spans="5:25">
      <c r="V936" s="2" t="str">
        <f t="shared" si="21"/>
        <v/>
      </c>
      <c r="Y936" s="2" t="s">
        <v>1848</v>
      </c>
    </row>
    <row r="937" spans="5:25">
      <c r="V937" s="2" t="str">
        <f t="shared" si="21"/>
        <v/>
      </c>
      <c r="Y937" s="2" t="s">
        <v>1848</v>
      </c>
    </row>
    <row r="938" spans="5:25">
      <c r="E938" s="2" t="s">
        <v>2763</v>
      </c>
      <c r="V938" s="2" t="str">
        <f t="shared" si="21"/>
        <v/>
      </c>
      <c r="Y938" s="2" t="s">
        <v>1848</v>
      </c>
    </row>
    <row r="939" spans="5:25">
      <c r="G939" s="2" t="s">
        <v>1866</v>
      </c>
      <c r="V939" s="2" t="str">
        <f t="shared" si="21"/>
        <v/>
      </c>
      <c r="Y939" s="2" t="s">
        <v>1848</v>
      </c>
    </row>
    <row r="940" spans="5:25">
      <c r="I940" s="2" t="s">
        <v>2764</v>
      </c>
      <c r="V940" s="2" t="str">
        <f t="shared" si="21"/>
        <v/>
      </c>
      <c r="Y940" s="2" t="s">
        <v>1848</v>
      </c>
    </row>
    <row r="941" spans="5:25">
      <c r="K941" s="2">
        <v>2871101</v>
      </c>
      <c r="L941" s="2">
        <v>1</v>
      </c>
      <c r="M941" s="2" t="s">
        <v>2765</v>
      </c>
      <c r="N941" s="2" t="s">
        <v>2766</v>
      </c>
      <c r="O941" s="2" t="s">
        <v>2729</v>
      </c>
      <c r="P941" s="2" t="s">
        <v>2767</v>
      </c>
      <c r="Q941" s="2" t="s">
        <v>2963</v>
      </c>
      <c r="R941" s="2" t="s">
        <v>379</v>
      </c>
      <c r="S941" s="2">
        <v>3.2437500000000001E-2</v>
      </c>
      <c r="T941" s="2" t="s">
        <v>1830</v>
      </c>
      <c r="U941" s="2">
        <v>3.0830000000000002</v>
      </c>
      <c r="V941" s="2" t="str">
        <f t="shared" si="21"/>
        <v>Π</v>
      </c>
      <c r="X941" s="2" t="s">
        <v>1863</v>
      </c>
      <c r="Y941" s="2" t="s">
        <v>1848</v>
      </c>
    </row>
    <row r="942" spans="5:25">
      <c r="K942" s="2">
        <v>3246601</v>
      </c>
      <c r="L942" s="2">
        <v>1</v>
      </c>
      <c r="M942" s="2" t="s">
        <v>227</v>
      </c>
      <c r="N942" s="2" t="s">
        <v>2766</v>
      </c>
      <c r="O942" s="2" t="s">
        <v>2729</v>
      </c>
      <c r="P942" s="2" t="s">
        <v>2767</v>
      </c>
      <c r="Q942" s="2" t="s">
        <v>2963</v>
      </c>
      <c r="R942" s="2" t="s">
        <v>1669</v>
      </c>
      <c r="S942" s="2">
        <v>3.2437500000000001E-2</v>
      </c>
      <c r="T942" s="2" t="s">
        <v>1830</v>
      </c>
      <c r="U942" s="2">
        <v>3.0830000000000002</v>
      </c>
      <c r="V942" s="2" t="s">
        <v>1741</v>
      </c>
      <c r="X942" s="2" t="s">
        <v>1964</v>
      </c>
      <c r="Y942" s="2" t="s">
        <v>1848</v>
      </c>
    </row>
    <row r="943" spans="5:25">
      <c r="K943" s="2">
        <v>3246601</v>
      </c>
      <c r="L943" s="2">
        <v>2</v>
      </c>
      <c r="M943" s="2" t="s">
        <v>227</v>
      </c>
      <c r="N943" s="2" t="s">
        <v>2766</v>
      </c>
      <c r="O943" s="2" t="s">
        <v>2729</v>
      </c>
      <c r="P943" s="2" t="s">
        <v>717</v>
      </c>
      <c r="Q943" s="2" t="s">
        <v>2963</v>
      </c>
      <c r="R943" s="2" t="s">
        <v>1669</v>
      </c>
      <c r="S943" s="2">
        <v>3.2437500000000001E-2</v>
      </c>
      <c r="T943" s="2" t="s">
        <v>1830</v>
      </c>
      <c r="U943" s="2">
        <v>4.62</v>
      </c>
      <c r="V943" s="2" t="s">
        <v>1741</v>
      </c>
      <c r="X943" s="2" t="s">
        <v>1964</v>
      </c>
      <c r="Y943" s="2" t="s">
        <v>1848</v>
      </c>
    </row>
    <row r="944" spans="5:25">
      <c r="K944" s="2">
        <v>3204201</v>
      </c>
      <c r="L944" s="2">
        <v>1</v>
      </c>
      <c r="M944" s="2" t="s">
        <v>372</v>
      </c>
      <c r="N944" s="2" t="s">
        <v>2766</v>
      </c>
      <c r="O944" s="2" t="s">
        <v>2729</v>
      </c>
      <c r="P944" s="2" t="s">
        <v>373</v>
      </c>
      <c r="Q944" s="2" t="s">
        <v>2963</v>
      </c>
      <c r="R944" s="2" t="s">
        <v>374</v>
      </c>
      <c r="S944" s="2">
        <v>3.2437500000000001E-2</v>
      </c>
      <c r="T944" s="2" t="s">
        <v>1830</v>
      </c>
      <c r="U944" s="2">
        <v>3.0830000000000002</v>
      </c>
      <c r="V944" s="2" t="s">
        <v>1741</v>
      </c>
      <c r="X944" s="2" t="s">
        <v>1964</v>
      </c>
      <c r="Y944" s="2" t="s">
        <v>1848</v>
      </c>
    </row>
    <row r="945" spans="5:25">
      <c r="K945" s="2">
        <v>3240901</v>
      </c>
      <c r="L945" s="2">
        <v>1</v>
      </c>
      <c r="M945" s="2" t="s">
        <v>413</v>
      </c>
      <c r="N945" s="2" t="s">
        <v>2766</v>
      </c>
      <c r="O945" s="2" t="s">
        <v>2729</v>
      </c>
      <c r="P945" s="2" t="s">
        <v>414</v>
      </c>
      <c r="Q945" s="2" t="s">
        <v>2963</v>
      </c>
      <c r="R945" s="2" t="s">
        <v>415</v>
      </c>
      <c r="S945" s="2">
        <v>3.2437500000000001E-2</v>
      </c>
      <c r="T945" s="2" t="s">
        <v>1830</v>
      </c>
      <c r="U945" s="2">
        <v>3.0830000000000002</v>
      </c>
      <c r="V945" s="2" t="s">
        <v>1741</v>
      </c>
      <c r="X945" s="2" t="s">
        <v>1964</v>
      </c>
      <c r="Y945" s="2" t="s">
        <v>1848</v>
      </c>
    </row>
    <row r="946" spans="5:25">
      <c r="K946" s="2">
        <v>3236201</v>
      </c>
      <c r="L946" s="2">
        <v>1</v>
      </c>
      <c r="M946" s="2" t="s">
        <v>612</v>
      </c>
      <c r="N946" s="2" t="s">
        <v>2766</v>
      </c>
      <c r="O946" s="2" t="s">
        <v>2729</v>
      </c>
      <c r="P946" s="2" t="s">
        <v>613</v>
      </c>
      <c r="Q946" s="2" t="s">
        <v>2963</v>
      </c>
      <c r="R946" s="2" t="s">
        <v>2002</v>
      </c>
      <c r="S946" s="2">
        <v>3.2437500000000001E-2</v>
      </c>
      <c r="T946" s="2" t="s">
        <v>1830</v>
      </c>
      <c r="U946" s="2">
        <v>3.0830000000000002</v>
      </c>
      <c r="V946" s="2" t="s">
        <v>1741</v>
      </c>
      <c r="X946" s="2" t="s">
        <v>1964</v>
      </c>
      <c r="Y946" s="2" t="s">
        <v>1848</v>
      </c>
    </row>
    <row r="947" spans="5:25">
      <c r="K947" s="2">
        <v>3236201</v>
      </c>
      <c r="L947" s="2">
        <v>2</v>
      </c>
      <c r="M947" s="2" t="s">
        <v>612</v>
      </c>
      <c r="N947" s="2" t="s">
        <v>2766</v>
      </c>
      <c r="O947" s="2" t="s">
        <v>2729</v>
      </c>
      <c r="P947" s="2" t="s">
        <v>614</v>
      </c>
      <c r="Q947" s="2" t="s">
        <v>2963</v>
      </c>
      <c r="R947" s="2" t="s">
        <v>2002</v>
      </c>
      <c r="S947" s="2">
        <v>3.2437500000000001E-2</v>
      </c>
      <c r="T947" s="2" t="s">
        <v>1830</v>
      </c>
      <c r="U947" s="2">
        <v>4.62</v>
      </c>
      <c r="V947" s="2" t="s">
        <v>1741</v>
      </c>
      <c r="X947" s="2" t="s">
        <v>1964</v>
      </c>
      <c r="Y947" s="2" t="s">
        <v>1848</v>
      </c>
    </row>
    <row r="948" spans="5:25">
      <c r="K948" s="2">
        <v>3236701</v>
      </c>
      <c r="L948" s="2">
        <v>2</v>
      </c>
      <c r="M948" s="2" t="s">
        <v>644</v>
      </c>
      <c r="N948" s="2" t="s">
        <v>2766</v>
      </c>
      <c r="O948" s="2" t="s">
        <v>2729</v>
      </c>
      <c r="P948" s="2" t="s">
        <v>645</v>
      </c>
      <c r="Q948" s="2" t="s">
        <v>2963</v>
      </c>
      <c r="R948" s="2" t="s">
        <v>1959</v>
      </c>
      <c r="S948" s="2">
        <v>3.2437500000000001E-2</v>
      </c>
      <c r="T948" s="2" t="s">
        <v>1830</v>
      </c>
      <c r="U948" s="2">
        <v>4.62</v>
      </c>
      <c r="V948" s="2" t="s">
        <v>1741</v>
      </c>
      <c r="X948" s="2" t="s">
        <v>1964</v>
      </c>
      <c r="Y948" s="2" t="s">
        <v>1848</v>
      </c>
    </row>
    <row r="949" spans="5:25">
      <c r="K949" s="2">
        <v>3236701</v>
      </c>
      <c r="L949" s="2">
        <v>1</v>
      </c>
      <c r="M949" s="2" t="s">
        <v>644</v>
      </c>
      <c r="N949" s="2" t="s">
        <v>2766</v>
      </c>
      <c r="O949" s="2" t="s">
        <v>2729</v>
      </c>
      <c r="P949" s="2" t="s">
        <v>646</v>
      </c>
      <c r="Q949" s="2" t="s">
        <v>2963</v>
      </c>
      <c r="R949" s="2" t="s">
        <v>1959</v>
      </c>
      <c r="S949" s="2">
        <v>3.2437500000000001E-2</v>
      </c>
      <c r="T949" s="2" t="s">
        <v>1830</v>
      </c>
      <c r="U949" s="2">
        <v>3.0830000000000002</v>
      </c>
      <c r="V949" s="2" t="s">
        <v>1741</v>
      </c>
      <c r="X949" s="2" t="s">
        <v>1964</v>
      </c>
      <c r="Y949" s="2" t="s">
        <v>1848</v>
      </c>
    </row>
    <row r="950" spans="5:25" s="8" customFormat="1">
      <c r="G950" s="8" t="s">
        <v>1852</v>
      </c>
      <c r="Y950" s="8" t="s">
        <v>1848</v>
      </c>
    </row>
    <row r="951" spans="5:25" s="8" customFormat="1">
      <c r="I951" s="8" t="s">
        <v>2764</v>
      </c>
      <c r="Y951" s="8" t="s">
        <v>1848</v>
      </c>
    </row>
    <row r="952" spans="5:25" s="8" customFormat="1">
      <c r="K952" s="8">
        <v>3277301</v>
      </c>
      <c r="L952" s="8">
        <v>1</v>
      </c>
      <c r="M952" s="8" t="s">
        <v>3387</v>
      </c>
      <c r="N952" s="8" t="s">
        <v>1854</v>
      </c>
      <c r="O952" s="8" t="s">
        <v>1855</v>
      </c>
      <c r="P952" s="8" t="s">
        <v>3388</v>
      </c>
      <c r="Q952" s="8" t="s">
        <v>1925</v>
      </c>
      <c r="R952" s="8" t="s">
        <v>379</v>
      </c>
      <c r="V952" s="8" t="s">
        <v>1740</v>
      </c>
      <c r="X952" s="8" t="s">
        <v>1863</v>
      </c>
      <c r="Y952" s="8" t="s">
        <v>1848</v>
      </c>
    </row>
    <row r="953" spans="5:25" s="8" customFormat="1">
      <c r="K953" s="8">
        <v>3277302</v>
      </c>
      <c r="L953" s="8">
        <v>1</v>
      </c>
      <c r="M953" s="8" t="s">
        <v>3387</v>
      </c>
      <c r="N953" s="8" t="s">
        <v>1854</v>
      </c>
      <c r="O953" s="8" t="s">
        <v>506</v>
      </c>
      <c r="P953" s="8" t="s">
        <v>3388</v>
      </c>
      <c r="Q953" s="8" t="s">
        <v>1925</v>
      </c>
      <c r="R953" s="8" t="s">
        <v>379</v>
      </c>
      <c r="V953" s="8" t="s">
        <v>1740</v>
      </c>
      <c r="X953" s="8" t="s">
        <v>1863</v>
      </c>
      <c r="Y953" s="8" t="s">
        <v>1848</v>
      </c>
    </row>
    <row r="954" spans="5:25">
      <c r="E954" s="2" t="s">
        <v>2768</v>
      </c>
      <c r="V954" s="2" t="str">
        <f t="shared" si="21"/>
        <v/>
      </c>
      <c r="Y954" s="2" t="s">
        <v>1848</v>
      </c>
    </row>
    <row r="955" spans="5:25">
      <c r="G955" s="2" t="s">
        <v>1866</v>
      </c>
      <c r="V955" s="2" t="str">
        <f t="shared" si="21"/>
        <v/>
      </c>
      <c r="Y955" s="2" t="s">
        <v>1848</v>
      </c>
    </row>
    <row r="956" spans="5:25">
      <c r="I956" s="2" t="s">
        <v>2769</v>
      </c>
      <c r="V956" s="2" t="str">
        <f t="shared" si="21"/>
        <v/>
      </c>
      <c r="Y956" s="2" t="s">
        <v>1848</v>
      </c>
    </row>
    <row r="957" spans="5:25">
      <c r="K957" s="2">
        <v>3045801</v>
      </c>
      <c r="L957" s="2">
        <v>1</v>
      </c>
      <c r="M957" s="2" t="s">
        <v>2770</v>
      </c>
      <c r="N957" s="2" t="s">
        <v>2276</v>
      </c>
      <c r="O957" s="2" t="s">
        <v>2390</v>
      </c>
      <c r="P957" s="2" t="s">
        <v>2771</v>
      </c>
      <c r="Q957" s="2" t="s">
        <v>2772</v>
      </c>
      <c r="R957" s="2" t="s">
        <v>2548</v>
      </c>
      <c r="V957" s="2" t="str">
        <f t="shared" si="21"/>
        <v>Π</v>
      </c>
      <c r="X957" s="2" t="s">
        <v>1863</v>
      </c>
      <c r="Y957" s="2" t="s">
        <v>1848</v>
      </c>
    </row>
    <row r="958" spans="5:25">
      <c r="V958" s="2" t="str">
        <f t="shared" si="21"/>
        <v/>
      </c>
      <c r="Y958" s="2" t="s">
        <v>1848</v>
      </c>
    </row>
    <row r="959" spans="5:25">
      <c r="E959" s="2" t="s">
        <v>2773</v>
      </c>
      <c r="V959" s="2" t="str">
        <f t="shared" si="21"/>
        <v/>
      </c>
      <c r="Y959" s="2" t="s">
        <v>1848</v>
      </c>
    </row>
    <row r="960" spans="5:25">
      <c r="G960" s="2" t="s">
        <v>1852</v>
      </c>
      <c r="V960" s="2" t="str">
        <f t="shared" si="21"/>
        <v/>
      </c>
      <c r="Y960" s="2" t="s">
        <v>1848</v>
      </c>
    </row>
    <row r="961" spans="3:25">
      <c r="I961" s="2" t="s">
        <v>2774</v>
      </c>
      <c r="V961" s="2" t="str">
        <f t="shared" si="21"/>
        <v/>
      </c>
      <c r="Y961" s="2" t="s">
        <v>1848</v>
      </c>
    </row>
    <row r="962" spans="3:25">
      <c r="K962" s="2">
        <v>3021801</v>
      </c>
      <c r="L962" s="2">
        <v>1</v>
      </c>
      <c r="M962" s="2" t="s">
        <v>2775</v>
      </c>
      <c r="N962" s="2" t="s">
        <v>1916</v>
      </c>
      <c r="O962" s="2" t="s">
        <v>2776</v>
      </c>
      <c r="P962" s="2" t="s">
        <v>2777</v>
      </c>
      <c r="Q962" s="2" t="s">
        <v>2778</v>
      </c>
      <c r="R962" s="2" t="s">
        <v>2779</v>
      </c>
      <c r="S962" s="2">
        <v>3.2142799999999999E-3</v>
      </c>
      <c r="T962" s="2" t="s">
        <v>1830</v>
      </c>
      <c r="U962" s="2">
        <v>196.00034840000001</v>
      </c>
      <c r="V962" s="2" t="str">
        <f t="shared" si="21"/>
        <v>Π</v>
      </c>
      <c r="X962" s="2" t="s">
        <v>1863</v>
      </c>
      <c r="Y962" s="2" t="s">
        <v>1848</v>
      </c>
    </row>
    <row r="963" spans="3:25">
      <c r="K963" s="2">
        <v>3021802</v>
      </c>
      <c r="L963" s="2">
        <v>1</v>
      </c>
      <c r="M963" s="2" t="s">
        <v>2775</v>
      </c>
      <c r="N963" s="2" t="s">
        <v>1916</v>
      </c>
      <c r="O963" s="2" t="s">
        <v>2780</v>
      </c>
      <c r="P963" s="2" t="s">
        <v>2777</v>
      </c>
      <c r="Q963" s="2" t="s">
        <v>2778</v>
      </c>
      <c r="R963" s="2" t="s">
        <v>2779</v>
      </c>
      <c r="S963" s="2">
        <v>3.2142799999999999E-3</v>
      </c>
      <c r="T963" s="2" t="s">
        <v>1830</v>
      </c>
      <c r="U963" s="2">
        <v>261.33379789999998</v>
      </c>
      <c r="V963" s="2" t="str">
        <f t="shared" si="21"/>
        <v>Π</v>
      </c>
      <c r="X963" s="2" t="s">
        <v>1863</v>
      </c>
      <c r="Y963" s="2" t="s">
        <v>1848</v>
      </c>
    </row>
    <row r="964" spans="3:25">
      <c r="V964" s="2" t="str">
        <f t="shared" si="21"/>
        <v/>
      </c>
      <c r="Y964" s="2" t="s">
        <v>1848</v>
      </c>
    </row>
    <row r="965" spans="3:25">
      <c r="E965" s="2" t="s">
        <v>2781</v>
      </c>
      <c r="V965" s="2" t="str">
        <f t="shared" si="21"/>
        <v/>
      </c>
      <c r="Y965" s="2" t="s">
        <v>1848</v>
      </c>
    </row>
    <row r="966" spans="3:25">
      <c r="G966" s="2" t="s">
        <v>1852</v>
      </c>
      <c r="V966" s="2" t="str">
        <f t="shared" si="21"/>
        <v/>
      </c>
      <c r="Y966" s="2" t="s">
        <v>1848</v>
      </c>
    </row>
    <row r="967" spans="3:25">
      <c r="I967" s="2" t="s">
        <v>2782</v>
      </c>
      <c r="V967" s="2" t="str">
        <f t="shared" si="21"/>
        <v/>
      </c>
      <c r="Y967" s="2" t="s">
        <v>1848</v>
      </c>
    </row>
    <row r="968" spans="3:25">
      <c r="K968" s="2">
        <v>3140301</v>
      </c>
      <c r="L968" s="2">
        <v>1</v>
      </c>
      <c r="M968" s="2" t="s">
        <v>2783</v>
      </c>
      <c r="N968" s="2" t="s">
        <v>1854</v>
      </c>
      <c r="O968" s="2" t="s">
        <v>2784</v>
      </c>
      <c r="P968" s="2" t="s">
        <v>2785</v>
      </c>
      <c r="Q968" s="2" t="s">
        <v>2235</v>
      </c>
      <c r="R968" s="2" t="s">
        <v>2786</v>
      </c>
      <c r="V968" s="2" t="str">
        <f t="shared" si="21"/>
        <v>Π</v>
      </c>
      <c r="X968" s="2" t="s">
        <v>1859</v>
      </c>
      <c r="Y968" s="2" t="s">
        <v>1848</v>
      </c>
    </row>
    <row r="969" spans="3:25">
      <c r="K969" s="2">
        <v>3140301</v>
      </c>
      <c r="L969" s="2">
        <v>3</v>
      </c>
      <c r="M969" s="2" t="s">
        <v>2787</v>
      </c>
      <c r="N969" s="2" t="s">
        <v>1854</v>
      </c>
      <c r="O969" s="2" t="s">
        <v>2784</v>
      </c>
      <c r="P969" s="2" t="s">
        <v>1970</v>
      </c>
      <c r="Q969" s="2" t="s">
        <v>2235</v>
      </c>
      <c r="R969" s="2" t="s">
        <v>2786</v>
      </c>
      <c r="V969" s="2" t="str">
        <f t="shared" ref="V969:V1012" si="22">IF(LEFT(TRIM(X969),3)="Γεν","Γ",IF(LEFT(TRIM(X969),3)="Πρω","Π",IF(LEFT(TRIM(X969),4)="8(3)","Π",IF(LEFT(TRIM(X969),4)="10(1","Γ",""))))</f>
        <v>Π</v>
      </c>
      <c r="X969" s="2" t="s">
        <v>1859</v>
      </c>
      <c r="Y969" s="2" t="s">
        <v>1848</v>
      </c>
    </row>
    <row r="970" spans="3:25">
      <c r="K970" s="2">
        <v>3140302</v>
      </c>
      <c r="L970" s="2">
        <v>1</v>
      </c>
      <c r="M970" s="2" t="s">
        <v>2783</v>
      </c>
      <c r="N970" s="2" t="s">
        <v>1854</v>
      </c>
      <c r="O970" s="2" t="s">
        <v>2788</v>
      </c>
      <c r="P970" s="2" t="s">
        <v>2785</v>
      </c>
      <c r="Q970" s="2" t="s">
        <v>2235</v>
      </c>
      <c r="R970" s="2" t="s">
        <v>2786</v>
      </c>
      <c r="V970" s="2" t="str">
        <f t="shared" si="22"/>
        <v>Π</v>
      </c>
      <c r="X970" s="2" t="s">
        <v>1859</v>
      </c>
      <c r="Y970" s="2" t="s">
        <v>1848</v>
      </c>
    </row>
    <row r="971" spans="3:25">
      <c r="K971" s="2">
        <v>3140302</v>
      </c>
      <c r="L971" s="2">
        <v>3</v>
      </c>
      <c r="M971" s="2" t="s">
        <v>2787</v>
      </c>
      <c r="N971" s="2" t="s">
        <v>1854</v>
      </c>
      <c r="O971" s="2" t="s">
        <v>2788</v>
      </c>
      <c r="P971" s="2" t="s">
        <v>1970</v>
      </c>
      <c r="Q971" s="2" t="s">
        <v>2235</v>
      </c>
      <c r="R971" s="2" t="s">
        <v>2786</v>
      </c>
      <c r="V971" s="2" t="str">
        <f t="shared" si="22"/>
        <v>Π</v>
      </c>
      <c r="X971" s="2" t="s">
        <v>1859</v>
      </c>
      <c r="Y971" s="2" t="s">
        <v>1848</v>
      </c>
    </row>
    <row r="972" spans="3:25">
      <c r="C972" s="2" t="s">
        <v>2789</v>
      </c>
      <c r="V972" s="2" t="str">
        <f t="shared" si="22"/>
        <v/>
      </c>
      <c r="Y972" s="2" t="s">
        <v>1848</v>
      </c>
    </row>
    <row r="973" spans="3:25">
      <c r="D973" s="2" t="s">
        <v>2790</v>
      </c>
      <c r="E973" s="2" t="s">
        <v>2791</v>
      </c>
      <c r="V973" s="2" t="str">
        <f t="shared" si="22"/>
        <v/>
      </c>
      <c r="Y973" s="2" t="s">
        <v>1848</v>
      </c>
    </row>
    <row r="974" spans="3:25">
      <c r="G974" s="2" t="s">
        <v>1852</v>
      </c>
      <c r="V974" s="2" t="str">
        <f t="shared" si="22"/>
        <v/>
      </c>
      <c r="Y974" s="2" t="s">
        <v>1848</v>
      </c>
    </row>
    <row r="975" spans="3:25">
      <c r="I975" s="2" t="s">
        <v>2792</v>
      </c>
      <c r="V975" s="2" t="str">
        <f t="shared" si="22"/>
        <v/>
      </c>
      <c r="Y975" s="2" t="s">
        <v>1848</v>
      </c>
    </row>
    <row r="976" spans="3:25">
      <c r="K976" s="2">
        <v>2098505</v>
      </c>
      <c r="L976" s="2">
        <v>1</v>
      </c>
      <c r="M976" s="2" t="s">
        <v>767</v>
      </c>
      <c r="N976" s="2" t="s">
        <v>768</v>
      </c>
      <c r="O976" s="2" t="s">
        <v>2691</v>
      </c>
      <c r="P976" s="2" t="s">
        <v>769</v>
      </c>
      <c r="Q976" s="2" t="s">
        <v>1857</v>
      </c>
      <c r="R976" s="2" t="s">
        <v>770</v>
      </c>
      <c r="S976" s="2">
        <v>1.7299999999999999E-2</v>
      </c>
      <c r="T976" s="2" t="s">
        <v>1830</v>
      </c>
      <c r="U976" s="2">
        <v>1.1559999999999999</v>
      </c>
      <c r="V976" s="2" t="str">
        <f t="shared" si="22"/>
        <v>Π</v>
      </c>
      <c r="W976" s="2" t="s">
        <v>1875</v>
      </c>
      <c r="X976" s="2" t="s">
        <v>1863</v>
      </c>
      <c r="Y976" s="2" t="s">
        <v>1848</v>
      </c>
    </row>
    <row r="977" spans="4:25">
      <c r="K977" s="2">
        <v>2098506</v>
      </c>
      <c r="L977" s="2">
        <v>1</v>
      </c>
      <c r="M977" s="2" t="s">
        <v>767</v>
      </c>
      <c r="N977" s="2" t="s">
        <v>768</v>
      </c>
      <c r="O977" s="2" t="s">
        <v>2304</v>
      </c>
      <c r="P977" s="2" t="s">
        <v>769</v>
      </c>
      <c r="Q977" s="2" t="s">
        <v>1857</v>
      </c>
      <c r="R977" s="2" t="s">
        <v>770</v>
      </c>
      <c r="S977" s="2">
        <v>1.7299999999999999E-2</v>
      </c>
      <c r="T977" s="2" t="s">
        <v>1830</v>
      </c>
      <c r="U977" s="2">
        <v>1.734</v>
      </c>
      <c r="V977" s="2" t="str">
        <f t="shared" si="22"/>
        <v>Π</v>
      </c>
      <c r="W977" s="2" t="s">
        <v>1875</v>
      </c>
      <c r="X977" s="2" t="s">
        <v>1863</v>
      </c>
      <c r="Y977" s="2" t="s">
        <v>1848</v>
      </c>
    </row>
    <row r="978" spans="4:25">
      <c r="K978" s="2">
        <v>2942203</v>
      </c>
      <c r="L978" s="2">
        <v>1</v>
      </c>
      <c r="M978" s="2" t="s">
        <v>771</v>
      </c>
      <c r="N978" s="2" t="s">
        <v>768</v>
      </c>
      <c r="O978" s="2" t="s">
        <v>2691</v>
      </c>
      <c r="P978" s="2" t="s">
        <v>95</v>
      </c>
      <c r="Q978" s="2" t="s">
        <v>1857</v>
      </c>
      <c r="R978" s="2" t="s">
        <v>2474</v>
      </c>
      <c r="S978" s="2">
        <v>1.7000000000000001E-2</v>
      </c>
      <c r="T978" s="2" t="s">
        <v>1830</v>
      </c>
      <c r="U978" s="2">
        <v>1.1599999999999999</v>
      </c>
      <c r="V978" s="2" t="s">
        <v>1741</v>
      </c>
      <c r="W978" s="2" t="s">
        <v>1875</v>
      </c>
      <c r="X978" s="2" t="s">
        <v>1964</v>
      </c>
      <c r="Y978" s="2" t="s">
        <v>1848</v>
      </c>
    </row>
    <row r="979" spans="4:25">
      <c r="K979" s="2">
        <v>2942204</v>
      </c>
      <c r="L979" s="2">
        <v>1</v>
      </c>
      <c r="M979" s="2" t="s">
        <v>771</v>
      </c>
      <c r="N979" s="2" t="s">
        <v>768</v>
      </c>
      <c r="O979" s="2" t="s">
        <v>1004</v>
      </c>
      <c r="P979" s="2" t="s">
        <v>95</v>
      </c>
      <c r="Q979" s="2" t="s">
        <v>1857</v>
      </c>
      <c r="R979" s="2" t="s">
        <v>2474</v>
      </c>
      <c r="S979" s="2">
        <v>1.7000000000000001E-2</v>
      </c>
      <c r="T979" s="2" t="s">
        <v>1830</v>
      </c>
      <c r="U979" s="2">
        <v>1.73</v>
      </c>
      <c r="V979" s="2" t="s">
        <v>1741</v>
      </c>
      <c r="W979" s="2" t="s">
        <v>1875</v>
      </c>
      <c r="X979" s="2" t="s">
        <v>1964</v>
      </c>
      <c r="Y979" s="2" t="s">
        <v>1848</v>
      </c>
    </row>
    <row r="980" spans="4:25">
      <c r="K980" s="2">
        <v>2942205</v>
      </c>
      <c r="L980" s="2">
        <v>1</v>
      </c>
      <c r="M980" s="2" t="s">
        <v>771</v>
      </c>
      <c r="N980" s="2" t="s">
        <v>768</v>
      </c>
      <c r="O980" s="2" t="s">
        <v>1041</v>
      </c>
      <c r="P980" s="2" t="s">
        <v>95</v>
      </c>
      <c r="Q980" s="2" t="s">
        <v>1857</v>
      </c>
      <c r="R980" s="2" t="s">
        <v>2474</v>
      </c>
      <c r="S980" s="2">
        <v>1.7000000000000001E-2</v>
      </c>
      <c r="T980" s="2" t="s">
        <v>1830</v>
      </c>
      <c r="U980" s="2">
        <v>4.71</v>
      </c>
      <c r="V980" s="2" t="s">
        <v>1741</v>
      </c>
      <c r="W980" s="2" t="s">
        <v>1875</v>
      </c>
      <c r="X980" s="2" t="s">
        <v>1964</v>
      </c>
      <c r="Y980" s="2" t="s">
        <v>1848</v>
      </c>
    </row>
    <row r="981" spans="4:25">
      <c r="G981" s="2" t="s">
        <v>1866</v>
      </c>
      <c r="V981" s="2" t="str">
        <f t="shared" si="22"/>
        <v/>
      </c>
      <c r="Y981" s="2" t="s">
        <v>1848</v>
      </c>
    </row>
    <row r="982" spans="4:25">
      <c r="I982" s="2" t="s">
        <v>2792</v>
      </c>
      <c r="V982" s="2" t="str">
        <f t="shared" si="22"/>
        <v/>
      </c>
      <c r="Y982" s="2" t="s">
        <v>1848</v>
      </c>
    </row>
    <row r="983" spans="4:25">
      <c r="I983" s="2" t="s">
        <v>773</v>
      </c>
      <c r="V983" s="2" t="str">
        <f t="shared" si="22"/>
        <v/>
      </c>
      <c r="Y983" s="2" t="s">
        <v>1848</v>
      </c>
    </row>
    <row r="984" spans="4:25">
      <c r="E984" s="2" t="s">
        <v>774</v>
      </c>
      <c r="V984" s="2" t="str">
        <f t="shared" si="22"/>
        <v/>
      </c>
      <c r="Y984" s="2" t="s">
        <v>1848</v>
      </c>
    </row>
    <row r="985" spans="4:25">
      <c r="G985" s="2" t="s">
        <v>1866</v>
      </c>
      <c r="V985" s="2" t="str">
        <f t="shared" si="22"/>
        <v/>
      </c>
      <c r="Y985" s="2" t="s">
        <v>1848</v>
      </c>
    </row>
    <row r="986" spans="4:25">
      <c r="I986" s="2" t="s">
        <v>775</v>
      </c>
      <c r="V986" s="2" t="str">
        <f t="shared" si="22"/>
        <v/>
      </c>
      <c r="Y986" s="2" t="s">
        <v>1848</v>
      </c>
    </row>
    <row r="987" spans="4:25">
      <c r="K987" s="2">
        <v>2916401</v>
      </c>
      <c r="L987" s="2">
        <v>1</v>
      </c>
      <c r="M987" s="2" t="s">
        <v>776</v>
      </c>
      <c r="N987" s="2" t="s">
        <v>1880</v>
      </c>
      <c r="O987" s="2" t="s">
        <v>2729</v>
      </c>
      <c r="P987" s="2" t="s">
        <v>777</v>
      </c>
      <c r="Q987" s="2" t="s">
        <v>1943</v>
      </c>
      <c r="R987" s="2" t="s">
        <v>778</v>
      </c>
      <c r="S987" s="2">
        <v>2.6361905000000001E-2</v>
      </c>
      <c r="T987" s="2" t="s">
        <v>1830</v>
      </c>
      <c r="U987" s="2">
        <v>1.897</v>
      </c>
      <c r="V987" s="2" t="str">
        <f t="shared" si="22"/>
        <v>Π</v>
      </c>
      <c r="W987" s="2" t="s">
        <v>1888</v>
      </c>
      <c r="X987" s="2" t="s">
        <v>1863</v>
      </c>
      <c r="Y987" s="2" t="s">
        <v>1848</v>
      </c>
    </row>
    <row r="988" spans="4:25">
      <c r="K988" s="2">
        <v>2916401</v>
      </c>
      <c r="L988" s="2">
        <v>5</v>
      </c>
      <c r="M988" s="2" t="s">
        <v>776</v>
      </c>
      <c r="N988" s="2" t="s">
        <v>1880</v>
      </c>
      <c r="O988" s="2" t="s">
        <v>2729</v>
      </c>
      <c r="P988" s="2" t="s">
        <v>779</v>
      </c>
      <c r="Q988" s="2" t="s">
        <v>1943</v>
      </c>
      <c r="R988" s="2" t="s">
        <v>778</v>
      </c>
      <c r="S988" s="2">
        <v>2.6361905000000001E-2</v>
      </c>
      <c r="T988" s="2" t="s">
        <v>1830</v>
      </c>
      <c r="U988" s="2">
        <v>9.4830000000000005</v>
      </c>
      <c r="V988" s="2" t="str">
        <f t="shared" si="22"/>
        <v>Π</v>
      </c>
      <c r="W988" s="2" t="s">
        <v>1888</v>
      </c>
      <c r="X988" s="2" t="s">
        <v>1863</v>
      </c>
      <c r="Y988" s="2" t="s">
        <v>1848</v>
      </c>
    </row>
    <row r="989" spans="4:25">
      <c r="D989" s="2" t="s">
        <v>780</v>
      </c>
      <c r="E989" s="2" t="s">
        <v>781</v>
      </c>
      <c r="V989" s="2" t="str">
        <f t="shared" si="22"/>
        <v/>
      </c>
      <c r="Y989" s="2" t="s">
        <v>1848</v>
      </c>
    </row>
    <row r="990" spans="4:25">
      <c r="G990" s="2" t="s">
        <v>1866</v>
      </c>
      <c r="V990" s="2" t="str">
        <f t="shared" si="22"/>
        <v/>
      </c>
      <c r="Y990" s="2" t="s">
        <v>1848</v>
      </c>
    </row>
    <row r="991" spans="4:25">
      <c r="I991" s="2" t="s">
        <v>782</v>
      </c>
      <c r="V991" s="2" t="str">
        <f t="shared" si="22"/>
        <v/>
      </c>
      <c r="Y991" s="2" t="s">
        <v>1848</v>
      </c>
    </row>
    <row r="992" spans="4:25">
      <c r="K992" s="2">
        <v>2539501</v>
      </c>
      <c r="L992" s="2">
        <v>1</v>
      </c>
      <c r="M992" s="2" t="s">
        <v>783</v>
      </c>
      <c r="N992" s="2" t="s">
        <v>1880</v>
      </c>
      <c r="O992" s="2" t="s">
        <v>784</v>
      </c>
      <c r="P992" s="2" t="s">
        <v>785</v>
      </c>
      <c r="Q992" s="2" t="s">
        <v>1943</v>
      </c>
      <c r="R992" s="2" t="s">
        <v>786</v>
      </c>
      <c r="S992" s="2">
        <v>1.4622619E-2</v>
      </c>
      <c r="T992" s="2" t="s">
        <v>1830</v>
      </c>
      <c r="U992" s="2">
        <v>2.052</v>
      </c>
      <c r="V992" s="2" t="str">
        <f t="shared" si="22"/>
        <v>Γ</v>
      </c>
      <c r="W992" s="2" t="s">
        <v>1888</v>
      </c>
      <c r="X992" s="2" t="s">
        <v>1964</v>
      </c>
      <c r="Y992" s="2" t="s">
        <v>1848</v>
      </c>
    </row>
    <row r="993" spans="5:25">
      <c r="K993" s="2">
        <v>2663801</v>
      </c>
      <c r="L993" s="2">
        <v>2</v>
      </c>
      <c r="M993" s="2" t="s">
        <v>787</v>
      </c>
      <c r="N993" s="2" t="s">
        <v>1880</v>
      </c>
      <c r="O993" s="2" t="s">
        <v>2678</v>
      </c>
      <c r="P993" s="2" t="s">
        <v>788</v>
      </c>
      <c r="Q993" s="2" t="s">
        <v>1943</v>
      </c>
      <c r="R993" s="2" t="s">
        <v>1796</v>
      </c>
      <c r="S993" s="2">
        <v>1.4622619E-2</v>
      </c>
      <c r="T993" s="2" t="s">
        <v>1830</v>
      </c>
      <c r="U993" s="2">
        <v>6.8520000000000003</v>
      </c>
      <c r="V993" s="2" t="str">
        <f t="shared" si="22"/>
        <v>Γ</v>
      </c>
      <c r="W993" s="2" t="s">
        <v>1888</v>
      </c>
      <c r="X993" s="2" t="s">
        <v>1964</v>
      </c>
      <c r="Y993" s="2" t="s">
        <v>1848</v>
      </c>
    </row>
    <row r="994" spans="5:25">
      <c r="K994" s="2">
        <v>2663801</v>
      </c>
      <c r="L994" s="2">
        <v>1</v>
      </c>
      <c r="M994" s="2" t="s">
        <v>787</v>
      </c>
      <c r="N994" s="2" t="s">
        <v>1880</v>
      </c>
      <c r="O994" s="2" t="s">
        <v>2678</v>
      </c>
      <c r="P994" s="2" t="s">
        <v>2182</v>
      </c>
      <c r="Q994" s="2" t="s">
        <v>1943</v>
      </c>
      <c r="R994" s="2" t="s">
        <v>1796</v>
      </c>
      <c r="S994" s="2">
        <v>1.4622619E-2</v>
      </c>
      <c r="T994" s="2" t="s">
        <v>1830</v>
      </c>
      <c r="U994" s="2">
        <v>2.052</v>
      </c>
      <c r="V994" s="2" t="str">
        <f t="shared" si="22"/>
        <v>Γ</v>
      </c>
      <c r="W994" s="2" t="s">
        <v>1888</v>
      </c>
      <c r="X994" s="2" t="s">
        <v>1964</v>
      </c>
      <c r="Y994" s="2" t="s">
        <v>1848</v>
      </c>
    </row>
    <row r="995" spans="5:25">
      <c r="K995" s="2">
        <v>2638701</v>
      </c>
      <c r="L995" s="2">
        <v>1</v>
      </c>
      <c r="M995" s="2" t="s">
        <v>789</v>
      </c>
      <c r="N995" s="2" t="s">
        <v>1880</v>
      </c>
      <c r="O995" s="2" t="s">
        <v>784</v>
      </c>
      <c r="P995" s="2" t="s">
        <v>790</v>
      </c>
      <c r="Q995" s="2" t="s">
        <v>1943</v>
      </c>
      <c r="R995" s="2" t="s">
        <v>1959</v>
      </c>
      <c r="S995" s="2">
        <v>1.4622619E-2</v>
      </c>
      <c r="T995" s="2" t="s">
        <v>1830</v>
      </c>
      <c r="U995" s="2">
        <v>2.052</v>
      </c>
      <c r="V995" s="2" t="str">
        <f t="shared" si="22"/>
        <v>Γ</v>
      </c>
      <c r="W995" s="2" t="s">
        <v>1888</v>
      </c>
      <c r="X995" s="2" t="s">
        <v>1964</v>
      </c>
      <c r="Y995" s="2" t="s">
        <v>1848</v>
      </c>
    </row>
    <row r="996" spans="5:25">
      <c r="K996" s="2">
        <v>2638701</v>
      </c>
      <c r="L996" s="2">
        <v>2</v>
      </c>
      <c r="M996" s="2" t="s">
        <v>789</v>
      </c>
      <c r="N996" s="2" t="s">
        <v>1880</v>
      </c>
      <c r="O996" s="2" t="s">
        <v>784</v>
      </c>
      <c r="P996" s="2" t="s">
        <v>791</v>
      </c>
      <c r="Q996" s="2" t="s">
        <v>1943</v>
      </c>
      <c r="R996" s="2" t="s">
        <v>1959</v>
      </c>
      <c r="S996" s="2">
        <v>1.4622619E-2</v>
      </c>
      <c r="T996" s="2" t="s">
        <v>1830</v>
      </c>
      <c r="U996" s="2">
        <v>6.8390000000000004</v>
      </c>
      <c r="V996" s="2" t="str">
        <f t="shared" si="22"/>
        <v>Γ</v>
      </c>
      <c r="W996" s="2" t="s">
        <v>1888</v>
      </c>
      <c r="X996" s="2" t="s">
        <v>1964</v>
      </c>
      <c r="Y996" s="2" t="s">
        <v>1848</v>
      </c>
    </row>
    <row r="997" spans="5:25">
      <c r="K997" s="2">
        <v>2638701</v>
      </c>
      <c r="L997" s="2">
        <v>3</v>
      </c>
      <c r="M997" s="2" t="s">
        <v>789</v>
      </c>
      <c r="N997" s="2" t="s">
        <v>1880</v>
      </c>
      <c r="O997" s="2" t="s">
        <v>784</v>
      </c>
      <c r="P997" s="2" t="s">
        <v>792</v>
      </c>
      <c r="Q997" s="2" t="s">
        <v>1943</v>
      </c>
      <c r="R997" s="2" t="s">
        <v>1959</v>
      </c>
      <c r="S997" s="2">
        <v>1.4622619E-2</v>
      </c>
      <c r="T997" s="2" t="s">
        <v>1830</v>
      </c>
      <c r="U997" s="2">
        <v>20.515999999999998</v>
      </c>
      <c r="V997" s="2" t="str">
        <f t="shared" si="22"/>
        <v>Γ</v>
      </c>
      <c r="W997" s="2" t="s">
        <v>1888</v>
      </c>
      <c r="X997" s="2" t="s">
        <v>1964</v>
      </c>
      <c r="Y997" s="2" t="s">
        <v>1848</v>
      </c>
    </row>
    <row r="998" spans="5:25">
      <c r="K998" s="2">
        <v>2774001</v>
      </c>
      <c r="L998" s="2">
        <v>1</v>
      </c>
      <c r="M998" s="2" t="s">
        <v>1745</v>
      </c>
      <c r="N998" s="2" t="s">
        <v>1880</v>
      </c>
      <c r="O998" s="2" t="s">
        <v>2678</v>
      </c>
      <c r="P998" s="2" t="s">
        <v>1746</v>
      </c>
      <c r="Q998" s="2" t="s">
        <v>1943</v>
      </c>
      <c r="R998" s="2" t="s">
        <v>1152</v>
      </c>
      <c r="S998" s="2">
        <v>1.4622619E-2</v>
      </c>
      <c r="T998" s="2" t="s">
        <v>1830</v>
      </c>
      <c r="U998" s="2">
        <v>2.052</v>
      </c>
      <c r="V998" s="2" t="str">
        <f t="shared" si="22"/>
        <v>Γ</v>
      </c>
      <c r="W998" s="2" t="s">
        <v>1888</v>
      </c>
      <c r="X998" s="2" t="s">
        <v>1964</v>
      </c>
      <c r="Y998" s="2" t="s">
        <v>1848</v>
      </c>
    </row>
    <row r="999" spans="5:25">
      <c r="K999" s="2">
        <v>2774001</v>
      </c>
      <c r="L999" s="2">
        <v>2</v>
      </c>
      <c r="M999" s="2" t="s">
        <v>1745</v>
      </c>
      <c r="N999" s="2" t="s">
        <v>1880</v>
      </c>
      <c r="O999" s="2" t="s">
        <v>2678</v>
      </c>
      <c r="P999" s="2" t="s">
        <v>1747</v>
      </c>
      <c r="Q999" s="2" t="s">
        <v>1943</v>
      </c>
      <c r="R999" s="2" t="s">
        <v>1152</v>
      </c>
      <c r="S999" s="2">
        <v>1.4622619E-2</v>
      </c>
      <c r="T999" s="2" t="s">
        <v>1830</v>
      </c>
      <c r="U999" s="2">
        <v>6.8520000000000003</v>
      </c>
      <c r="V999" s="2" t="str">
        <f t="shared" si="22"/>
        <v>Γ</v>
      </c>
      <c r="W999" s="2" t="s">
        <v>1888</v>
      </c>
      <c r="X999" s="2" t="s">
        <v>1964</v>
      </c>
      <c r="Y999" s="2" t="s">
        <v>1848</v>
      </c>
    </row>
    <row r="1000" spans="5:25">
      <c r="K1000" s="2">
        <v>2663801</v>
      </c>
      <c r="L1000" s="2">
        <v>3</v>
      </c>
      <c r="M1000" s="2" t="s">
        <v>787</v>
      </c>
      <c r="N1000" s="2" t="s">
        <v>1880</v>
      </c>
      <c r="O1000" s="2" t="s">
        <v>2678</v>
      </c>
      <c r="P1000" s="2" t="s">
        <v>1748</v>
      </c>
      <c r="Q1000" s="2" t="s">
        <v>1943</v>
      </c>
      <c r="R1000" s="2" t="s">
        <v>1796</v>
      </c>
      <c r="S1000" s="2">
        <v>1.4622619E-2</v>
      </c>
      <c r="T1000" s="2" t="s">
        <v>1830</v>
      </c>
      <c r="U1000" s="2">
        <v>10.257999999999999</v>
      </c>
      <c r="V1000" s="2" t="str">
        <f t="shared" si="22"/>
        <v>Γ</v>
      </c>
      <c r="W1000" s="2" t="s">
        <v>1888</v>
      </c>
      <c r="X1000" s="2" t="s">
        <v>1964</v>
      </c>
      <c r="Y1000" s="2" t="s">
        <v>1848</v>
      </c>
    </row>
    <row r="1001" spans="5:25">
      <c r="E1001" s="2" t="s">
        <v>1750</v>
      </c>
      <c r="V1001" s="2" t="str">
        <f t="shared" si="22"/>
        <v/>
      </c>
      <c r="Y1001" s="2" t="s">
        <v>1848</v>
      </c>
    </row>
    <row r="1002" spans="5:25">
      <c r="G1002" s="2" t="s">
        <v>1866</v>
      </c>
      <c r="V1002" s="2" t="str">
        <f t="shared" si="22"/>
        <v/>
      </c>
      <c r="Y1002" s="2" t="s">
        <v>1848</v>
      </c>
    </row>
    <row r="1003" spans="5:25">
      <c r="I1003" s="2" t="s">
        <v>782</v>
      </c>
      <c r="V1003" s="2" t="str">
        <f t="shared" si="22"/>
        <v/>
      </c>
      <c r="Y1003" s="2" t="s">
        <v>1848</v>
      </c>
    </row>
    <row r="1004" spans="5:25">
      <c r="K1004" s="2">
        <v>2978401</v>
      </c>
      <c r="L1004" s="2">
        <v>1</v>
      </c>
      <c r="M1004" s="2" t="s">
        <v>1751</v>
      </c>
      <c r="N1004" s="2" t="s">
        <v>3127</v>
      </c>
      <c r="O1004" s="2" t="s">
        <v>2739</v>
      </c>
      <c r="P1004" s="2" t="s">
        <v>1753</v>
      </c>
      <c r="Q1004" s="2" t="s">
        <v>1943</v>
      </c>
      <c r="R1004" s="2" t="s">
        <v>1672</v>
      </c>
      <c r="S1004" s="2">
        <v>1.4622619E-2</v>
      </c>
      <c r="T1004" s="2" t="s">
        <v>1830</v>
      </c>
      <c r="U1004" s="2">
        <v>6.8390000000000004</v>
      </c>
      <c r="V1004" s="2" t="str">
        <f t="shared" si="22"/>
        <v>Π</v>
      </c>
      <c r="W1004" s="2" t="s">
        <v>1888</v>
      </c>
      <c r="X1004" s="2" t="s">
        <v>1863</v>
      </c>
      <c r="Y1004" s="2" t="s">
        <v>1848</v>
      </c>
    </row>
    <row r="1005" spans="5:25">
      <c r="K1005" s="2">
        <v>3219501</v>
      </c>
      <c r="L1005" s="2">
        <v>1</v>
      </c>
      <c r="M1005" s="2" t="s">
        <v>103</v>
      </c>
      <c r="N1005" s="2" t="s">
        <v>1752</v>
      </c>
      <c r="O1005" s="2" t="s">
        <v>2739</v>
      </c>
      <c r="P1005" s="2" t="s">
        <v>104</v>
      </c>
      <c r="Q1005" s="2" t="s">
        <v>1943</v>
      </c>
      <c r="R1005" s="2" t="s">
        <v>2115</v>
      </c>
      <c r="S1005" s="2">
        <v>1.4619999999999999E-2</v>
      </c>
      <c r="T1005" s="2" t="s">
        <v>1830</v>
      </c>
      <c r="U1005" s="2">
        <v>6.8390000000000004</v>
      </c>
      <c r="V1005" s="2" t="s">
        <v>1741</v>
      </c>
      <c r="W1005" s="2" t="s">
        <v>1888</v>
      </c>
      <c r="X1005" s="2" t="s">
        <v>1964</v>
      </c>
      <c r="Y1005" s="2" t="s">
        <v>1848</v>
      </c>
    </row>
    <row r="1006" spans="5:25">
      <c r="E1006" s="2" t="s">
        <v>1754</v>
      </c>
      <c r="V1006" s="2" t="str">
        <f t="shared" si="22"/>
        <v/>
      </c>
      <c r="Y1006" s="2" t="s">
        <v>1848</v>
      </c>
    </row>
    <row r="1007" spans="5:25">
      <c r="G1007" s="2" t="s">
        <v>1866</v>
      </c>
      <c r="V1007" s="2" t="str">
        <f t="shared" si="22"/>
        <v/>
      </c>
      <c r="Y1007" s="2" t="s">
        <v>1848</v>
      </c>
    </row>
    <row r="1008" spans="5:25">
      <c r="I1008" s="2" t="s">
        <v>1755</v>
      </c>
      <c r="V1008" s="2" t="str">
        <f t="shared" si="22"/>
        <v/>
      </c>
      <c r="Y1008" s="2" t="s">
        <v>1848</v>
      </c>
    </row>
    <row r="1009" spans="11:25">
      <c r="K1009" s="2">
        <v>2248604</v>
      </c>
      <c r="L1009" s="2">
        <v>1</v>
      </c>
      <c r="M1009" s="2" t="s">
        <v>1756</v>
      </c>
      <c r="N1009" s="2" t="s">
        <v>1880</v>
      </c>
      <c r="O1009" s="2" t="s">
        <v>1758</v>
      </c>
      <c r="P1009" s="2" t="s">
        <v>1759</v>
      </c>
      <c r="Q1009" s="2" t="s">
        <v>1943</v>
      </c>
      <c r="R1009" s="2" t="s">
        <v>3134</v>
      </c>
      <c r="S1009" s="2">
        <v>8.2380950000000008E-3</v>
      </c>
      <c r="T1009" s="2" t="s">
        <v>1830</v>
      </c>
      <c r="U1009" s="2">
        <v>9.7109826590000008</v>
      </c>
      <c r="V1009" s="2" t="str">
        <f t="shared" si="22"/>
        <v>Π</v>
      </c>
      <c r="W1009" s="2" t="s">
        <v>1888</v>
      </c>
      <c r="X1009" s="2" t="s">
        <v>1863</v>
      </c>
      <c r="Y1009" s="2" t="s">
        <v>1848</v>
      </c>
    </row>
    <row r="1010" spans="11:25">
      <c r="K1010" s="2">
        <v>2788101</v>
      </c>
      <c r="L1010" s="2">
        <v>1</v>
      </c>
      <c r="M1010" s="2" t="s">
        <v>1760</v>
      </c>
      <c r="N1010" s="2" t="s">
        <v>1880</v>
      </c>
      <c r="O1010" s="2" t="s">
        <v>2203</v>
      </c>
      <c r="P1010" s="2" t="s">
        <v>1761</v>
      </c>
      <c r="Q1010" s="2" t="s">
        <v>1943</v>
      </c>
      <c r="R1010" s="2" t="s">
        <v>1796</v>
      </c>
      <c r="S1010" s="2">
        <v>8.2380950000000008E-3</v>
      </c>
      <c r="T1010" s="2" t="s">
        <v>1830</v>
      </c>
      <c r="U1010" s="2">
        <v>2.4277456650000002</v>
      </c>
      <c r="V1010" s="2" t="str">
        <f t="shared" si="22"/>
        <v>Γ</v>
      </c>
      <c r="W1010" s="2" t="s">
        <v>1888</v>
      </c>
      <c r="X1010" s="2" t="s">
        <v>1964</v>
      </c>
      <c r="Y1010" s="2" t="s">
        <v>1848</v>
      </c>
    </row>
    <row r="1011" spans="11:25">
      <c r="K1011" s="2">
        <v>2788101</v>
      </c>
      <c r="L1011" s="2">
        <v>2</v>
      </c>
      <c r="M1011" s="2" t="s">
        <v>1760</v>
      </c>
      <c r="N1011" s="2" t="s">
        <v>1880</v>
      </c>
      <c r="O1011" s="2" t="s">
        <v>2203</v>
      </c>
      <c r="P1011" s="2" t="s">
        <v>1762</v>
      </c>
      <c r="Q1011" s="2" t="s">
        <v>1943</v>
      </c>
      <c r="R1011" s="2" t="s">
        <v>1796</v>
      </c>
      <c r="S1011" s="2">
        <v>8.2380950000000008E-3</v>
      </c>
      <c r="T1011" s="2" t="s">
        <v>1830</v>
      </c>
      <c r="U1011" s="2">
        <v>9.7109826590000008</v>
      </c>
      <c r="V1011" s="2" t="str">
        <f t="shared" si="22"/>
        <v>Γ</v>
      </c>
      <c r="W1011" s="2" t="s">
        <v>1888</v>
      </c>
      <c r="X1011" s="2" t="s">
        <v>1964</v>
      </c>
      <c r="Y1011" s="2" t="s">
        <v>1848</v>
      </c>
    </row>
    <row r="1012" spans="11:25">
      <c r="K1012" s="2">
        <v>2788101</v>
      </c>
      <c r="L1012" s="2">
        <v>3</v>
      </c>
      <c r="M1012" s="2" t="s">
        <v>1760</v>
      </c>
      <c r="N1012" s="2" t="s">
        <v>1880</v>
      </c>
      <c r="O1012" s="2" t="s">
        <v>2203</v>
      </c>
      <c r="P1012" s="2" t="s">
        <v>1764</v>
      </c>
      <c r="Q1012" s="2" t="s">
        <v>1943</v>
      </c>
      <c r="R1012" s="2" t="s">
        <v>1796</v>
      </c>
      <c r="S1012" s="2">
        <v>8.2380950000000008E-3</v>
      </c>
      <c r="T1012" s="2" t="s">
        <v>1830</v>
      </c>
      <c r="U1012" s="2">
        <v>19.421966000000001</v>
      </c>
      <c r="V1012" s="2" t="str">
        <f t="shared" si="22"/>
        <v>Γ</v>
      </c>
      <c r="W1012" s="2" t="s">
        <v>1888</v>
      </c>
      <c r="X1012" s="2" t="s">
        <v>1964</v>
      </c>
      <c r="Y1012" s="2" t="s">
        <v>1848</v>
      </c>
    </row>
    <row r="1013" spans="11:25">
      <c r="K1013" s="2">
        <v>2893001</v>
      </c>
      <c r="L1013" s="2">
        <v>1</v>
      </c>
      <c r="M1013" s="2" t="s">
        <v>1765</v>
      </c>
      <c r="N1013" s="2" t="s">
        <v>1880</v>
      </c>
      <c r="O1013" s="2" t="s">
        <v>2166</v>
      </c>
      <c r="P1013" s="2" t="s">
        <v>1757</v>
      </c>
      <c r="Q1013" s="2" t="s">
        <v>1943</v>
      </c>
      <c r="R1013" s="2" t="s">
        <v>1990</v>
      </c>
      <c r="S1013" s="2">
        <v>8.2380950000000008E-3</v>
      </c>
      <c r="T1013" s="2" t="s">
        <v>1830</v>
      </c>
      <c r="U1013" s="2">
        <v>2.4277456650000002</v>
      </c>
      <c r="V1013" s="2" t="s">
        <v>1741</v>
      </c>
      <c r="W1013" s="2" t="s">
        <v>1888</v>
      </c>
      <c r="X1013" s="2" t="s">
        <v>2278</v>
      </c>
      <c r="Y1013" s="2" t="s">
        <v>1848</v>
      </c>
    </row>
    <row r="1014" spans="11:25">
      <c r="K1014" s="2">
        <v>2893001</v>
      </c>
      <c r="L1014" s="2">
        <v>2</v>
      </c>
      <c r="M1014" s="2" t="s">
        <v>1765</v>
      </c>
      <c r="N1014" s="2" t="s">
        <v>1880</v>
      </c>
      <c r="O1014" s="2" t="s">
        <v>2166</v>
      </c>
      <c r="P1014" s="2" t="s">
        <v>1759</v>
      </c>
      <c r="Q1014" s="2" t="s">
        <v>1943</v>
      </c>
      <c r="R1014" s="2" t="s">
        <v>1990</v>
      </c>
      <c r="S1014" s="2">
        <v>8.2380950000000008E-3</v>
      </c>
      <c r="T1014" s="2" t="s">
        <v>1830</v>
      </c>
      <c r="U1014" s="2">
        <v>9.7109826590000008</v>
      </c>
      <c r="V1014" s="2" t="s">
        <v>1741</v>
      </c>
      <c r="W1014" s="2" t="s">
        <v>1888</v>
      </c>
      <c r="X1014" s="2" t="s">
        <v>2278</v>
      </c>
      <c r="Y1014" s="2" t="s">
        <v>1848</v>
      </c>
    </row>
    <row r="1015" spans="11:25">
      <c r="K1015" s="2">
        <v>2957001</v>
      </c>
      <c r="L1015" s="2">
        <v>1</v>
      </c>
      <c r="M1015" s="2" t="s">
        <v>1766</v>
      </c>
      <c r="N1015" s="2" t="s">
        <v>1767</v>
      </c>
      <c r="O1015" s="2" t="s">
        <v>1768</v>
      </c>
      <c r="P1015" s="2" t="s">
        <v>1769</v>
      </c>
      <c r="Q1015" s="2" t="s">
        <v>1943</v>
      </c>
      <c r="R1015" s="2" t="s">
        <v>1959</v>
      </c>
      <c r="S1015" s="2">
        <v>8.2380950000000008E-3</v>
      </c>
      <c r="T1015" s="2" t="s">
        <v>1830</v>
      </c>
      <c r="U1015" s="2">
        <v>2.4277456650000002</v>
      </c>
      <c r="V1015" s="2" t="str">
        <f t="shared" ref="V1015:V1029" si="23">IF(LEFT(TRIM(X1015),3)="Γεν","Γ",IF(LEFT(TRIM(X1015),3)="Πρω","Π",IF(LEFT(TRIM(X1015),4)="8(3)","Π",IF(LEFT(TRIM(X1015),4)="10(1","Γ",""))))</f>
        <v>Γ</v>
      </c>
      <c r="W1015" s="2" t="s">
        <v>1888</v>
      </c>
      <c r="X1015" s="2" t="s">
        <v>1964</v>
      </c>
      <c r="Y1015" s="2" t="s">
        <v>1848</v>
      </c>
    </row>
    <row r="1016" spans="11:25">
      <c r="K1016" s="2">
        <v>2957002</v>
      </c>
      <c r="L1016" s="2">
        <v>1</v>
      </c>
      <c r="M1016" s="2" t="s">
        <v>1766</v>
      </c>
      <c r="N1016" s="2" t="s">
        <v>1767</v>
      </c>
      <c r="O1016" s="2" t="s">
        <v>1770</v>
      </c>
      <c r="P1016" s="2" t="s">
        <v>1771</v>
      </c>
      <c r="Q1016" s="2" t="s">
        <v>1943</v>
      </c>
      <c r="R1016" s="2" t="s">
        <v>1959</v>
      </c>
      <c r="S1016" s="2">
        <v>8.2380950000000008E-3</v>
      </c>
      <c r="T1016" s="2" t="s">
        <v>1830</v>
      </c>
      <c r="U1016" s="2">
        <v>9.7109826590000008</v>
      </c>
      <c r="V1016" s="2" t="str">
        <f t="shared" si="23"/>
        <v>Γ</v>
      </c>
      <c r="W1016" s="2" t="s">
        <v>1888</v>
      </c>
      <c r="X1016" s="2" t="s">
        <v>1964</v>
      </c>
      <c r="Y1016" s="2" t="s">
        <v>1848</v>
      </c>
    </row>
    <row r="1017" spans="11:25">
      <c r="K1017" s="2">
        <v>3020101</v>
      </c>
      <c r="L1017" s="2">
        <v>1</v>
      </c>
      <c r="M1017" s="2" t="s">
        <v>1772</v>
      </c>
      <c r="N1017" s="2" t="s">
        <v>1773</v>
      </c>
      <c r="O1017" s="2" t="s">
        <v>2166</v>
      </c>
      <c r="P1017" s="2" t="s">
        <v>1774</v>
      </c>
      <c r="Q1017" s="2" t="s">
        <v>1943</v>
      </c>
      <c r="R1017" s="2" t="s">
        <v>1775</v>
      </c>
      <c r="S1017" s="2">
        <v>8.2380950000000008E-3</v>
      </c>
      <c r="T1017" s="2" t="s">
        <v>1830</v>
      </c>
      <c r="U1017" s="2">
        <v>2.4277456650000002</v>
      </c>
      <c r="V1017" s="2" t="str">
        <f t="shared" si="23"/>
        <v>Γ</v>
      </c>
      <c r="W1017" s="2" t="s">
        <v>1888</v>
      </c>
      <c r="X1017" s="2" t="s">
        <v>1964</v>
      </c>
      <c r="Y1017" s="2" t="s">
        <v>1848</v>
      </c>
    </row>
    <row r="1018" spans="11:25">
      <c r="K1018" s="2">
        <v>3020101</v>
      </c>
      <c r="L1018" s="2">
        <v>2</v>
      </c>
      <c r="M1018" s="2" t="s">
        <v>1772</v>
      </c>
      <c r="N1018" s="2" t="s">
        <v>1773</v>
      </c>
      <c r="O1018" s="2" t="s">
        <v>2166</v>
      </c>
      <c r="P1018" s="2" t="s">
        <v>1776</v>
      </c>
      <c r="Q1018" s="2" t="s">
        <v>1943</v>
      </c>
      <c r="R1018" s="2" t="s">
        <v>1775</v>
      </c>
      <c r="S1018" s="2">
        <v>8.2380950000000008E-3</v>
      </c>
      <c r="T1018" s="2" t="s">
        <v>1830</v>
      </c>
      <c r="U1018" s="2">
        <v>9.7109826590000008</v>
      </c>
      <c r="V1018" s="2" t="str">
        <f t="shared" si="23"/>
        <v>Γ</v>
      </c>
      <c r="W1018" s="2" t="s">
        <v>1888</v>
      </c>
      <c r="X1018" s="2" t="s">
        <v>1964</v>
      </c>
      <c r="Y1018" s="2" t="s">
        <v>1848</v>
      </c>
    </row>
    <row r="1019" spans="11:25">
      <c r="K1019" s="2">
        <v>3020101</v>
      </c>
      <c r="L1019" s="2">
        <v>3</v>
      </c>
      <c r="M1019" s="2" t="s">
        <v>1772</v>
      </c>
      <c r="N1019" s="2" t="s">
        <v>1773</v>
      </c>
      <c r="O1019" s="2" t="s">
        <v>2166</v>
      </c>
      <c r="P1019" s="2" t="s">
        <v>1777</v>
      </c>
      <c r="Q1019" s="2" t="s">
        <v>1943</v>
      </c>
      <c r="R1019" s="2" t="s">
        <v>1775</v>
      </c>
      <c r="S1019" s="2">
        <v>8.2380950000000008E-3</v>
      </c>
      <c r="T1019" s="2" t="s">
        <v>1830</v>
      </c>
      <c r="U1019" s="2">
        <v>19.421966000000001</v>
      </c>
      <c r="V1019" s="2" t="str">
        <f t="shared" si="23"/>
        <v>Γ</v>
      </c>
      <c r="W1019" s="2" t="s">
        <v>1888</v>
      </c>
      <c r="X1019" s="2" t="s">
        <v>1964</v>
      </c>
      <c r="Y1019" s="2" t="s">
        <v>1848</v>
      </c>
    </row>
    <row r="1020" spans="11:25">
      <c r="K1020" s="2">
        <v>3154001</v>
      </c>
      <c r="L1020" s="2">
        <v>1</v>
      </c>
      <c r="M1020" s="2" t="s">
        <v>1778</v>
      </c>
      <c r="N1020" s="2" t="s">
        <v>1749</v>
      </c>
      <c r="O1020" s="2" t="s">
        <v>2166</v>
      </c>
      <c r="P1020" s="2" t="s">
        <v>1779</v>
      </c>
      <c r="Q1020" s="2" t="s">
        <v>1943</v>
      </c>
      <c r="R1020" s="2" t="s">
        <v>2392</v>
      </c>
      <c r="S1020" s="2">
        <v>8.2380950000000008E-3</v>
      </c>
      <c r="T1020" s="2" t="s">
        <v>1830</v>
      </c>
      <c r="U1020" s="2">
        <v>2.4277456650000002</v>
      </c>
      <c r="V1020" s="2" t="str">
        <f t="shared" si="23"/>
        <v>Γ</v>
      </c>
      <c r="W1020" s="2" t="s">
        <v>1888</v>
      </c>
      <c r="X1020" s="2" t="s">
        <v>1964</v>
      </c>
      <c r="Y1020" s="2" t="s">
        <v>1848</v>
      </c>
    </row>
    <row r="1021" spans="11:25">
      <c r="K1021" s="2">
        <v>3160203</v>
      </c>
      <c r="L1021" s="2">
        <v>1</v>
      </c>
      <c r="M1021" s="2" t="s">
        <v>813</v>
      </c>
      <c r="N1021" s="2" t="s">
        <v>2710</v>
      </c>
      <c r="O1021" s="2" t="s">
        <v>814</v>
      </c>
      <c r="P1021" s="2" t="s">
        <v>815</v>
      </c>
      <c r="Q1021" s="2" t="s">
        <v>1943</v>
      </c>
      <c r="R1021" s="2" t="s">
        <v>1687</v>
      </c>
      <c r="S1021" s="2">
        <v>8.2380950000000008E-3</v>
      </c>
      <c r="T1021" s="2" t="s">
        <v>1830</v>
      </c>
      <c r="V1021" s="2" t="str">
        <f t="shared" si="23"/>
        <v>Γ</v>
      </c>
      <c r="W1021" s="2" t="s">
        <v>1888</v>
      </c>
      <c r="X1021" s="2" t="s">
        <v>1964</v>
      </c>
      <c r="Y1021" s="2" t="s">
        <v>1848</v>
      </c>
    </row>
    <row r="1022" spans="11:25">
      <c r="K1022" s="2">
        <v>3160202</v>
      </c>
      <c r="L1022" s="2">
        <v>1</v>
      </c>
      <c r="M1022" s="2" t="s">
        <v>813</v>
      </c>
      <c r="N1022" s="2" t="s">
        <v>2710</v>
      </c>
      <c r="O1022" s="2" t="s">
        <v>816</v>
      </c>
      <c r="P1022" s="2" t="s">
        <v>817</v>
      </c>
      <c r="Q1022" s="2" t="s">
        <v>1943</v>
      </c>
      <c r="R1022" s="2" t="s">
        <v>1687</v>
      </c>
      <c r="S1022" s="2">
        <v>8.2380950000000008E-3</v>
      </c>
      <c r="T1022" s="2" t="s">
        <v>1830</v>
      </c>
      <c r="U1022" s="2">
        <v>9.7109826590000008</v>
      </c>
      <c r="V1022" s="2" t="str">
        <f t="shared" si="23"/>
        <v>Γ</v>
      </c>
      <c r="W1022" s="2" t="s">
        <v>1888</v>
      </c>
      <c r="X1022" s="2" t="s">
        <v>1964</v>
      </c>
      <c r="Y1022" s="2" t="s">
        <v>1848</v>
      </c>
    </row>
    <row r="1023" spans="11:25">
      <c r="K1023" s="2">
        <v>3160201</v>
      </c>
      <c r="L1023" s="2">
        <v>1</v>
      </c>
      <c r="M1023" s="2" t="s">
        <v>813</v>
      </c>
      <c r="N1023" s="2" t="s">
        <v>2710</v>
      </c>
      <c r="O1023" s="2" t="s">
        <v>818</v>
      </c>
      <c r="P1023" s="2" t="s">
        <v>819</v>
      </c>
      <c r="Q1023" s="2" t="s">
        <v>1943</v>
      </c>
      <c r="R1023" s="2" t="s">
        <v>1687</v>
      </c>
      <c r="S1023" s="2">
        <v>8.2380950000000008E-3</v>
      </c>
      <c r="T1023" s="2" t="s">
        <v>1830</v>
      </c>
      <c r="U1023" s="2">
        <v>2.4277456650000002</v>
      </c>
      <c r="V1023" s="2" t="str">
        <f t="shared" si="23"/>
        <v>Γ</v>
      </c>
      <c r="W1023" s="2" t="s">
        <v>1888</v>
      </c>
      <c r="X1023" s="2" t="s">
        <v>1964</v>
      </c>
      <c r="Y1023" s="2" t="s">
        <v>1848</v>
      </c>
    </row>
    <row r="1024" spans="11:25">
      <c r="V1024" s="2" t="str">
        <f t="shared" si="23"/>
        <v/>
      </c>
      <c r="Y1024" s="2" t="s">
        <v>1848</v>
      </c>
    </row>
    <row r="1025" spans="4:25">
      <c r="V1025" s="2" t="str">
        <f t="shared" si="23"/>
        <v/>
      </c>
      <c r="Y1025" s="2" t="s">
        <v>1848</v>
      </c>
    </row>
    <row r="1026" spans="4:25">
      <c r="E1026" s="2" t="s">
        <v>820</v>
      </c>
      <c r="V1026" s="2" t="str">
        <f t="shared" si="23"/>
        <v/>
      </c>
      <c r="Y1026" s="2" t="s">
        <v>1848</v>
      </c>
    </row>
    <row r="1027" spans="4:25">
      <c r="G1027" s="2" t="s">
        <v>1866</v>
      </c>
      <c r="V1027" s="2" t="str">
        <f t="shared" si="23"/>
        <v/>
      </c>
      <c r="Y1027" s="2" t="s">
        <v>1848</v>
      </c>
    </row>
    <row r="1028" spans="4:25">
      <c r="I1028" s="2" t="s">
        <v>821</v>
      </c>
      <c r="V1028" s="2" t="str">
        <f t="shared" si="23"/>
        <v/>
      </c>
      <c r="Y1028" s="2" t="s">
        <v>1848</v>
      </c>
    </row>
    <row r="1029" spans="4:25">
      <c r="K1029" s="2">
        <v>2984501</v>
      </c>
      <c r="L1029" s="2">
        <v>1</v>
      </c>
      <c r="M1029" s="2" t="s">
        <v>822</v>
      </c>
      <c r="N1029" s="2" t="s">
        <v>823</v>
      </c>
      <c r="O1029" s="2" t="s">
        <v>824</v>
      </c>
      <c r="P1029" s="2" t="s">
        <v>825</v>
      </c>
      <c r="Q1029" s="2" t="s">
        <v>826</v>
      </c>
      <c r="R1029" s="2" t="s">
        <v>827</v>
      </c>
      <c r="V1029" s="2" t="str">
        <f t="shared" si="23"/>
        <v>Π</v>
      </c>
      <c r="X1029" s="2" t="s">
        <v>1863</v>
      </c>
      <c r="Y1029" s="2" t="s">
        <v>1848</v>
      </c>
    </row>
    <row r="1030" spans="4:25">
      <c r="K1030" s="2">
        <v>3253801</v>
      </c>
      <c r="L1030" s="2">
        <v>1</v>
      </c>
      <c r="M1030" s="2" t="s">
        <v>621</v>
      </c>
      <c r="N1030" s="2" t="s">
        <v>1880</v>
      </c>
      <c r="O1030" s="2" t="s">
        <v>2166</v>
      </c>
      <c r="P1030" s="2" t="s">
        <v>594</v>
      </c>
      <c r="Q1030" s="2" t="s">
        <v>826</v>
      </c>
      <c r="R1030" s="2" t="s">
        <v>595</v>
      </c>
      <c r="V1030" s="2" t="s">
        <v>1741</v>
      </c>
      <c r="X1030" s="2" t="s">
        <v>2278</v>
      </c>
      <c r="Y1030" s="2" t="s">
        <v>1848</v>
      </c>
    </row>
    <row r="1031" spans="4:25" s="8" customFormat="1">
      <c r="K1031" s="8">
        <v>3339001</v>
      </c>
      <c r="L1031" s="8">
        <v>1</v>
      </c>
      <c r="M1031" s="8" t="s">
        <v>3373</v>
      </c>
      <c r="N1031" s="8" t="s">
        <v>1880</v>
      </c>
      <c r="O1031" s="8" t="s">
        <v>2203</v>
      </c>
      <c r="P1031" s="8" t="s">
        <v>3374</v>
      </c>
      <c r="Q1031" s="8" t="s">
        <v>826</v>
      </c>
      <c r="R1031" s="8" t="s">
        <v>2522</v>
      </c>
      <c r="V1031" s="8" t="s">
        <v>1741</v>
      </c>
      <c r="X1031" s="8" t="s">
        <v>2278</v>
      </c>
      <c r="Y1031" s="8" t="s">
        <v>1848</v>
      </c>
    </row>
    <row r="1032" spans="4:25">
      <c r="D1032" s="2" t="s">
        <v>14</v>
      </c>
      <c r="Y1032" s="2" t="s">
        <v>1848</v>
      </c>
    </row>
    <row r="1033" spans="4:25">
      <c r="E1033" s="2" t="s">
        <v>15</v>
      </c>
      <c r="V1033" s="2" t="str">
        <f t="shared" ref="V1033:V1043" si="24">IF(LEFT(TRIM(X1033),3)="Γεν","Γ",IF(LEFT(TRIM(X1033),3)="Πρω","Π",IF(LEFT(TRIM(X1033),4)="8(3)","Π",IF(LEFT(TRIM(X1033),4)="10(1","Γ",""))))</f>
        <v/>
      </c>
      <c r="Y1033" s="2" t="s">
        <v>1848</v>
      </c>
    </row>
    <row r="1034" spans="4:25">
      <c r="G1034" s="2" t="s">
        <v>1852</v>
      </c>
      <c r="V1034" s="2" t="str">
        <f t="shared" si="24"/>
        <v/>
      </c>
      <c r="Y1034" s="2" t="s">
        <v>1848</v>
      </c>
    </row>
    <row r="1035" spans="4:25">
      <c r="I1035" s="2" t="s">
        <v>17</v>
      </c>
      <c r="V1035" s="2" t="str">
        <f t="shared" si="24"/>
        <v/>
      </c>
      <c r="Y1035" s="2" t="s">
        <v>1848</v>
      </c>
    </row>
    <row r="1036" spans="4:25">
      <c r="K1036" s="2">
        <v>2305403</v>
      </c>
      <c r="L1036" s="2">
        <v>1</v>
      </c>
      <c r="M1036" s="2" t="s">
        <v>1052</v>
      </c>
      <c r="N1036" s="2" t="s">
        <v>1916</v>
      </c>
      <c r="O1036" s="2" t="s">
        <v>1053</v>
      </c>
      <c r="P1036" s="2" t="s">
        <v>1054</v>
      </c>
      <c r="Q1036" s="2" t="s">
        <v>1943</v>
      </c>
      <c r="R1036" s="2" t="s">
        <v>374</v>
      </c>
      <c r="S1036" s="2">
        <v>9.4738099999999996E-4</v>
      </c>
      <c r="T1036" s="2" t="s">
        <v>1830</v>
      </c>
      <c r="U1036" s="2">
        <v>2.6389999999999998</v>
      </c>
      <c r="V1036" s="2" t="str">
        <f t="shared" si="24"/>
        <v>Π</v>
      </c>
      <c r="W1036" s="2" t="s">
        <v>1888</v>
      </c>
      <c r="X1036" s="2" t="s">
        <v>1863</v>
      </c>
      <c r="Y1036" s="2" t="s">
        <v>1848</v>
      </c>
    </row>
    <row r="1037" spans="4:25">
      <c r="K1037" s="2">
        <v>2305404</v>
      </c>
      <c r="L1037" s="2">
        <v>1</v>
      </c>
      <c r="M1037" s="2" t="s">
        <v>1052</v>
      </c>
      <c r="N1037" s="2" t="s">
        <v>1916</v>
      </c>
      <c r="O1037" s="2" t="s">
        <v>1055</v>
      </c>
      <c r="P1037" s="2" t="s">
        <v>1054</v>
      </c>
      <c r="Q1037" s="2" t="s">
        <v>1943</v>
      </c>
      <c r="R1037" s="2" t="s">
        <v>374</v>
      </c>
      <c r="S1037" s="2">
        <v>9.4738099999999996E-4</v>
      </c>
      <c r="T1037" s="2" t="s">
        <v>1830</v>
      </c>
      <c r="U1037" s="2">
        <v>10.555</v>
      </c>
      <c r="V1037" s="2" t="str">
        <f t="shared" si="24"/>
        <v>Π</v>
      </c>
      <c r="W1037" s="2" t="s">
        <v>1888</v>
      </c>
      <c r="X1037" s="2" t="s">
        <v>1863</v>
      </c>
      <c r="Y1037" s="2" t="s">
        <v>1848</v>
      </c>
    </row>
    <row r="1038" spans="4:25">
      <c r="V1038" s="2" t="str">
        <f t="shared" si="24"/>
        <v/>
      </c>
      <c r="Y1038" s="2" t="s">
        <v>1848</v>
      </c>
    </row>
    <row r="1039" spans="4:25">
      <c r="G1039" s="2" t="s">
        <v>1866</v>
      </c>
      <c r="V1039" s="2" t="str">
        <f t="shared" si="24"/>
        <v/>
      </c>
      <c r="Y1039" s="2" t="s">
        <v>1848</v>
      </c>
    </row>
    <row r="1040" spans="4:25">
      <c r="I1040" s="2" t="s">
        <v>17</v>
      </c>
      <c r="V1040" s="2" t="str">
        <f t="shared" si="24"/>
        <v/>
      </c>
      <c r="Y1040" s="2" t="s">
        <v>1848</v>
      </c>
    </row>
    <row r="1041" spans="5:25">
      <c r="K1041" s="2">
        <v>2305401</v>
      </c>
      <c r="L1041" s="2">
        <v>1</v>
      </c>
      <c r="M1041" s="2" t="s">
        <v>1052</v>
      </c>
      <c r="N1041" s="2" t="s">
        <v>1798</v>
      </c>
      <c r="O1041" s="2" t="s">
        <v>1056</v>
      </c>
      <c r="P1041" s="2" t="s">
        <v>1057</v>
      </c>
      <c r="Q1041" s="2" t="s">
        <v>1943</v>
      </c>
      <c r="R1041" s="2" t="s">
        <v>374</v>
      </c>
      <c r="S1041" s="2">
        <v>6.1785699999999998E-4</v>
      </c>
      <c r="T1041" s="2" t="s">
        <v>1830</v>
      </c>
      <c r="U1041" s="2">
        <v>32.369999999999997</v>
      </c>
      <c r="V1041" s="2" t="str">
        <f t="shared" si="24"/>
        <v>Π</v>
      </c>
      <c r="W1041" s="2" t="s">
        <v>1888</v>
      </c>
      <c r="X1041" s="2" t="s">
        <v>1863</v>
      </c>
      <c r="Y1041" s="2" t="s">
        <v>1848</v>
      </c>
    </row>
    <row r="1042" spans="5:25">
      <c r="K1042" s="2">
        <v>2950701</v>
      </c>
      <c r="L1042" s="2">
        <v>2</v>
      </c>
      <c r="M1042" s="2" t="s">
        <v>1058</v>
      </c>
      <c r="N1042" s="2" t="s">
        <v>1880</v>
      </c>
      <c r="O1042" s="2" t="s">
        <v>1059</v>
      </c>
      <c r="P1042" s="2" t="s">
        <v>1060</v>
      </c>
      <c r="Q1042" s="2" t="s">
        <v>1943</v>
      </c>
      <c r="R1042" s="2" t="s">
        <v>1660</v>
      </c>
      <c r="S1042" s="2">
        <v>6.1785699999999998E-4</v>
      </c>
      <c r="T1042" s="2" t="s">
        <v>1830</v>
      </c>
      <c r="U1042" s="2">
        <v>32.369999999999997</v>
      </c>
      <c r="V1042" s="2" t="str">
        <f t="shared" si="24"/>
        <v>Γ</v>
      </c>
      <c r="W1042" s="2" t="s">
        <v>1888</v>
      </c>
      <c r="X1042" s="2" t="s">
        <v>1964</v>
      </c>
      <c r="Y1042" s="2" t="s">
        <v>1848</v>
      </c>
    </row>
    <row r="1043" spans="5:25">
      <c r="K1043" s="2">
        <v>2889301</v>
      </c>
      <c r="L1043" s="2">
        <v>1</v>
      </c>
      <c r="M1043" s="2" t="s">
        <v>1061</v>
      </c>
      <c r="N1043" s="2" t="s">
        <v>1885</v>
      </c>
      <c r="O1043" s="2" t="s">
        <v>1062</v>
      </c>
      <c r="P1043" s="2" t="s">
        <v>1063</v>
      </c>
      <c r="Q1043" s="2" t="s">
        <v>1943</v>
      </c>
      <c r="R1043" s="2" t="s">
        <v>2750</v>
      </c>
      <c r="S1043" s="2">
        <v>6.1785699999999998E-4</v>
      </c>
      <c r="T1043" s="2" t="s">
        <v>1830</v>
      </c>
      <c r="U1043" s="2">
        <v>32.369942199999997</v>
      </c>
      <c r="V1043" s="2" t="str">
        <f t="shared" si="24"/>
        <v>Γ</v>
      </c>
      <c r="W1043" s="2" t="s">
        <v>1888</v>
      </c>
      <c r="X1043" s="2" t="s">
        <v>1964</v>
      </c>
      <c r="Y1043" s="2" t="s">
        <v>1848</v>
      </c>
    </row>
    <row r="1044" spans="5:25">
      <c r="K1044" s="2">
        <v>2976701</v>
      </c>
      <c r="L1044" s="2">
        <v>1</v>
      </c>
      <c r="M1044" s="2" t="s">
        <v>1064</v>
      </c>
      <c r="N1044" s="2" t="s">
        <v>1749</v>
      </c>
      <c r="O1044" s="2" t="s">
        <v>1881</v>
      </c>
      <c r="P1044" s="2" t="s">
        <v>1065</v>
      </c>
      <c r="Q1044" s="2" t="s">
        <v>1943</v>
      </c>
      <c r="R1044" s="2" t="s">
        <v>1671</v>
      </c>
      <c r="S1044" s="2">
        <v>6.1785699999999998E-4</v>
      </c>
      <c r="T1044" s="2" t="s">
        <v>1830</v>
      </c>
      <c r="U1044" s="2">
        <v>1.6184971100000001</v>
      </c>
      <c r="V1044" s="2" t="s">
        <v>1741</v>
      </c>
      <c r="W1044" s="2" t="s">
        <v>1888</v>
      </c>
      <c r="X1044" s="2" t="s">
        <v>2278</v>
      </c>
      <c r="Y1044" s="2" t="s">
        <v>1848</v>
      </c>
    </row>
    <row r="1045" spans="5:25">
      <c r="V1045" s="2" t="str">
        <f t="shared" ref="V1045:V1061" si="25">IF(LEFT(TRIM(X1045),3)="Γεν","Γ",IF(LEFT(TRIM(X1045),3)="Πρω","Π",IF(LEFT(TRIM(X1045),4)="8(3)","Π",IF(LEFT(TRIM(X1045),4)="10(1","Γ",""))))</f>
        <v/>
      </c>
      <c r="Y1045" s="2" t="s">
        <v>1848</v>
      </c>
    </row>
    <row r="1046" spans="5:25">
      <c r="E1046" s="2" t="s">
        <v>16</v>
      </c>
      <c r="V1046" s="2" t="str">
        <f t="shared" si="25"/>
        <v/>
      </c>
      <c r="Y1046" s="2" t="s">
        <v>1848</v>
      </c>
    </row>
    <row r="1047" spans="5:25">
      <c r="G1047" s="2" t="s">
        <v>1866</v>
      </c>
      <c r="V1047" s="2" t="str">
        <f t="shared" si="25"/>
        <v/>
      </c>
      <c r="Y1047" s="2" t="s">
        <v>1848</v>
      </c>
    </row>
    <row r="1048" spans="5:25">
      <c r="I1048" s="2" t="s">
        <v>18</v>
      </c>
      <c r="V1048" s="2" t="str">
        <f t="shared" si="25"/>
        <v/>
      </c>
      <c r="Y1048" s="2" t="s">
        <v>1848</v>
      </c>
    </row>
    <row r="1049" spans="5:25">
      <c r="K1049" s="2">
        <v>2327103</v>
      </c>
      <c r="L1049" s="2">
        <v>3</v>
      </c>
      <c r="M1049" s="2" t="s">
        <v>1066</v>
      </c>
      <c r="N1049" s="2" t="s">
        <v>1880</v>
      </c>
      <c r="O1049" s="2" t="s">
        <v>1067</v>
      </c>
      <c r="P1049" s="2" t="s">
        <v>1068</v>
      </c>
      <c r="Q1049" s="2" t="s">
        <v>1943</v>
      </c>
      <c r="R1049" s="2" t="s">
        <v>1796</v>
      </c>
      <c r="S1049" s="2">
        <v>2.8833332999999999E-2</v>
      </c>
      <c r="T1049" s="2" t="s">
        <v>1830</v>
      </c>
      <c r="U1049" s="2">
        <v>3.468</v>
      </c>
      <c r="V1049" s="2" t="str">
        <f t="shared" si="25"/>
        <v>Π</v>
      </c>
      <c r="W1049" s="2" t="s">
        <v>1888</v>
      </c>
      <c r="X1049" s="2" t="s">
        <v>1863</v>
      </c>
      <c r="Y1049" s="2" t="s">
        <v>1848</v>
      </c>
    </row>
    <row r="1050" spans="5:25">
      <c r="K1050" s="2">
        <v>2327103</v>
      </c>
      <c r="L1050" s="2">
        <v>5</v>
      </c>
      <c r="M1050" s="2" t="s">
        <v>1066</v>
      </c>
      <c r="N1050" s="2" t="s">
        <v>1880</v>
      </c>
      <c r="O1050" s="2" t="s">
        <v>1067</v>
      </c>
      <c r="P1050" s="2" t="s">
        <v>1069</v>
      </c>
      <c r="Q1050" s="2" t="s">
        <v>1943</v>
      </c>
      <c r="R1050" s="2" t="s">
        <v>1796</v>
      </c>
      <c r="S1050" s="2">
        <v>2.8833332999999999E-2</v>
      </c>
      <c r="T1050" s="2" t="s">
        <v>1830</v>
      </c>
      <c r="U1050" s="2">
        <v>1.387</v>
      </c>
      <c r="V1050" s="2" t="str">
        <f t="shared" si="25"/>
        <v>Π</v>
      </c>
      <c r="W1050" s="2" t="s">
        <v>1888</v>
      </c>
      <c r="X1050" s="2" t="s">
        <v>1863</v>
      </c>
      <c r="Y1050" s="2" t="s">
        <v>1848</v>
      </c>
    </row>
    <row r="1051" spans="5:25">
      <c r="K1051" s="2">
        <v>2841301</v>
      </c>
      <c r="L1051" s="2">
        <v>1</v>
      </c>
      <c r="M1051" s="2" t="s">
        <v>1070</v>
      </c>
      <c r="N1051" s="2" t="s">
        <v>1880</v>
      </c>
      <c r="O1051" s="2" t="s">
        <v>1071</v>
      </c>
      <c r="P1051" s="2" t="s">
        <v>1901</v>
      </c>
      <c r="Q1051" s="2" t="s">
        <v>1943</v>
      </c>
      <c r="R1051" s="2" t="s">
        <v>1959</v>
      </c>
      <c r="S1051" s="2">
        <v>2.8833332999999999E-2</v>
      </c>
      <c r="T1051" s="2" t="s">
        <v>1830</v>
      </c>
      <c r="U1051" s="2">
        <v>1.387</v>
      </c>
      <c r="V1051" s="2" t="str">
        <f t="shared" si="25"/>
        <v>Γ</v>
      </c>
      <c r="W1051" s="2" t="s">
        <v>1888</v>
      </c>
      <c r="X1051" s="2" t="s">
        <v>1964</v>
      </c>
      <c r="Y1051" s="2" t="s">
        <v>1848</v>
      </c>
    </row>
    <row r="1052" spans="5:25">
      <c r="K1052" s="2">
        <v>2841302</v>
      </c>
      <c r="L1052" s="2">
        <v>1</v>
      </c>
      <c r="M1052" s="2" t="s">
        <v>1070</v>
      </c>
      <c r="N1052" s="2" t="s">
        <v>1880</v>
      </c>
      <c r="O1052" s="2" t="s">
        <v>1072</v>
      </c>
      <c r="P1052" s="2" t="s">
        <v>1901</v>
      </c>
      <c r="Q1052" s="2" t="s">
        <v>1943</v>
      </c>
      <c r="R1052" s="2" t="s">
        <v>1959</v>
      </c>
      <c r="S1052" s="2">
        <v>2.8833332999999999E-2</v>
      </c>
      <c r="T1052" s="2" t="s">
        <v>1830</v>
      </c>
      <c r="U1052" s="2">
        <v>3.468</v>
      </c>
      <c r="V1052" s="2" t="str">
        <f t="shared" si="25"/>
        <v>Γ</v>
      </c>
      <c r="W1052" s="2" t="s">
        <v>1888</v>
      </c>
      <c r="X1052" s="2" t="s">
        <v>1964</v>
      </c>
      <c r="Y1052" s="2" t="s">
        <v>1848</v>
      </c>
    </row>
    <row r="1053" spans="5:25">
      <c r="K1053" s="2">
        <v>2862201</v>
      </c>
      <c r="L1053" s="2">
        <v>3</v>
      </c>
      <c r="M1053" s="2" t="s">
        <v>1074</v>
      </c>
      <c r="N1053" s="2" t="s">
        <v>1880</v>
      </c>
      <c r="O1053" s="2" t="s">
        <v>2166</v>
      </c>
      <c r="P1053" s="2" t="s">
        <v>1073</v>
      </c>
      <c r="Q1053" s="2" t="s">
        <v>1943</v>
      </c>
      <c r="R1053" s="2" t="s">
        <v>2392</v>
      </c>
      <c r="S1053" s="2">
        <v>2.8833332999999999E-2</v>
      </c>
      <c r="T1053" s="2" t="s">
        <v>1830</v>
      </c>
      <c r="U1053" s="2">
        <v>10.404999999999999</v>
      </c>
      <c r="V1053" s="2" t="str">
        <f t="shared" si="25"/>
        <v>Γ</v>
      </c>
      <c r="W1053" s="2" t="s">
        <v>1888</v>
      </c>
      <c r="X1053" s="2" t="s">
        <v>1964</v>
      </c>
      <c r="Y1053" s="2" t="s">
        <v>1848</v>
      </c>
    </row>
    <row r="1054" spans="5:25">
      <c r="K1054" s="2">
        <v>2862201</v>
      </c>
      <c r="L1054" s="2">
        <v>2</v>
      </c>
      <c r="M1054" s="2" t="s">
        <v>1075</v>
      </c>
      <c r="N1054" s="2" t="s">
        <v>1880</v>
      </c>
      <c r="O1054" s="2" t="s">
        <v>2166</v>
      </c>
      <c r="P1054" s="2" t="s">
        <v>878</v>
      </c>
      <c r="Q1054" s="2" t="s">
        <v>1943</v>
      </c>
      <c r="R1054" s="2" t="s">
        <v>2392</v>
      </c>
      <c r="S1054" s="2">
        <v>2.8833332999999999E-2</v>
      </c>
      <c r="T1054" s="2" t="s">
        <v>1830</v>
      </c>
      <c r="U1054" s="2">
        <v>3.468</v>
      </c>
      <c r="V1054" s="2" t="str">
        <f t="shared" si="25"/>
        <v>Γ</v>
      </c>
      <c r="W1054" s="2" t="s">
        <v>1888</v>
      </c>
      <c r="X1054" s="2" t="s">
        <v>1964</v>
      </c>
      <c r="Y1054" s="2" t="s">
        <v>1848</v>
      </c>
    </row>
    <row r="1055" spans="5:25">
      <c r="K1055" s="2">
        <v>2885401</v>
      </c>
      <c r="L1055" s="2">
        <v>1</v>
      </c>
      <c r="M1055" s="2" t="s">
        <v>1077</v>
      </c>
      <c r="N1055" s="2" t="s">
        <v>1880</v>
      </c>
      <c r="O1055" s="2" t="s">
        <v>2166</v>
      </c>
      <c r="P1055" s="2" t="s">
        <v>1078</v>
      </c>
      <c r="Q1055" s="2" t="s">
        <v>1943</v>
      </c>
      <c r="R1055" s="2" t="s">
        <v>2750</v>
      </c>
      <c r="S1055" s="2">
        <v>2.8833332999999999E-2</v>
      </c>
      <c r="T1055" s="2" t="s">
        <v>1830</v>
      </c>
      <c r="U1055" s="2">
        <v>1.3872832369999999</v>
      </c>
      <c r="V1055" s="2" t="str">
        <f t="shared" si="25"/>
        <v>Γ</v>
      </c>
      <c r="X1055" s="2" t="s">
        <v>1964</v>
      </c>
      <c r="Y1055" s="2" t="s">
        <v>1848</v>
      </c>
    </row>
    <row r="1056" spans="5:25">
      <c r="K1056" s="2">
        <v>2885401</v>
      </c>
      <c r="L1056" s="2">
        <v>2</v>
      </c>
      <c r="M1056" s="2" t="s">
        <v>1077</v>
      </c>
      <c r="N1056" s="2" t="s">
        <v>1880</v>
      </c>
      <c r="O1056" s="2" t="s">
        <v>2166</v>
      </c>
      <c r="P1056" s="2" t="s">
        <v>1079</v>
      </c>
      <c r="Q1056" s="2" t="s">
        <v>1943</v>
      </c>
      <c r="R1056" s="2" t="s">
        <v>2750</v>
      </c>
      <c r="S1056" s="2">
        <v>2.8833332999999999E-2</v>
      </c>
      <c r="T1056" s="2" t="s">
        <v>1830</v>
      </c>
      <c r="U1056" s="2">
        <v>3.4682080919999998</v>
      </c>
      <c r="V1056" s="2" t="str">
        <f t="shared" si="25"/>
        <v>Γ</v>
      </c>
      <c r="X1056" s="2" t="s">
        <v>1964</v>
      </c>
      <c r="Y1056" s="2" t="s">
        <v>1848</v>
      </c>
    </row>
    <row r="1057" spans="4:25">
      <c r="K1057" s="2">
        <v>2813701</v>
      </c>
      <c r="L1057" s="2">
        <v>1</v>
      </c>
      <c r="M1057" s="2" t="s">
        <v>1082</v>
      </c>
      <c r="N1057" s="2" t="s">
        <v>1880</v>
      </c>
      <c r="O1057" s="2" t="s">
        <v>2166</v>
      </c>
      <c r="P1057" s="2" t="s">
        <v>1080</v>
      </c>
      <c r="Q1057" s="2" t="s">
        <v>1943</v>
      </c>
      <c r="R1057" s="2" t="s">
        <v>2002</v>
      </c>
      <c r="S1057" s="2">
        <v>2.8833332999999999E-2</v>
      </c>
      <c r="T1057" s="2" t="s">
        <v>1830</v>
      </c>
      <c r="U1057" s="2">
        <v>1.3872832369999999</v>
      </c>
      <c r="V1057" s="2" t="str">
        <f t="shared" si="25"/>
        <v>Γ</v>
      </c>
      <c r="X1057" s="2" t="s">
        <v>1964</v>
      </c>
      <c r="Y1057" s="2" t="s">
        <v>1848</v>
      </c>
    </row>
    <row r="1058" spans="4:25">
      <c r="K1058" s="2">
        <v>2813701</v>
      </c>
      <c r="L1058" s="2">
        <v>2</v>
      </c>
      <c r="M1058" s="2" t="s">
        <v>1082</v>
      </c>
      <c r="N1058" s="2" t="s">
        <v>1880</v>
      </c>
      <c r="O1058" s="2" t="s">
        <v>2166</v>
      </c>
      <c r="P1058" s="2" t="s">
        <v>1081</v>
      </c>
      <c r="Q1058" s="2" t="s">
        <v>1943</v>
      </c>
      <c r="R1058" s="2" t="s">
        <v>2002</v>
      </c>
      <c r="S1058" s="2">
        <v>2.8833332999999999E-2</v>
      </c>
      <c r="T1058" s="2" t="s">
        <v>1830</v>
      </c>
      <c r="U1058" s="2">
        <v>3.4682080919999998</v>
      </c>
      <c r="V1058" s="2" t="str">
        <f t="shared" si="25"/>
        <v>Γ</v>
      </c>
      <c r="X1058" s="2" t="s">
        <v>1964</v>
      </c>
      <c r="Y1058" s="2" t="s">
        <v>1848</v>
      </c>
    </row>
    <row r="1059" spans="4:25">
      <c r="K1059" s="2">
        <v>2862201</v>
      </c>
      <c r="L1059" s="2">
        <v>1</v>
      </c>
      <c r="M1059" s="2" t="s">
        <v>1075</v>
      </c>
      <c r="N1059" s="2" t="s">
        <v>1083</v>
      </c>
      <c r="O1059" s="2" t="s">
        <v>2166</v>
      </c>
      <c r="P1059" s="2" t="s">
        <v>1084</v>
      </c>
      <c r="Q1059" s="2" t="s">
        <v>1943</v>
      </c>
      <c r="R1059" s="2" t="s">
        <v>1085</v>
      </c>
      <c r="S1059" s="2">
        <v>2.8833332999999999E-2</v>
      </c>
      <c r="T1059" s="2" t="s">
        <v>1830</v>
      </c>
      <c r="U1059" s="2">
        <v>1.3872832369999999</v>
      </c>
      <c r="V1059" s="2" t="str">
        <f t="shared" si="25"/>
        <v>Γ</v>
      </c>
      <c r="X1059" s="2" t="s">
        <v>1964</v>
      </c>
      <c r="Y1059" s="2" t="s">
        <v>1848</v>
      </c>
    </row>
    <row r="1060" spans="4:25">
      <c r="K1060" s="2">
        <v>3111501</v>
      </c>
      <c r="L1060" s="2">
        <v>3</v>
      </c>
      <c r="M1060" s="2" t="s">
        <v>1086</v>
      </c>
      <c r="N1060" s="2" t="s">
        <v>1880</v>
      </c>
      <c r="O1060" s="2" t="s">
        <v>2166</v>
      </c>
      <c r="P1060" s="2" t="s">
        <v>1087</v>
      </c>
      <c r="Q1060" s="2" t="s">
        <v>1943</v>
      </c>
      <c r="R1060" s="2" t="s">
        <v>1671</v>
      </c>
      <c r="S1060" s="2">
        <v>2.8833332999999999E-2</v>
      </c>
      <c r="T1060" s="2" t="s">
        <v>1830</v>
      </c>
      <c r="U1060" s="2">
        <v>10.404999999999999</v>
      </c>
      <c r="V1060" s="2" t="str">
        <f t="shared" si="25"/>
        <v>Γ</v>
      </c>
      <c r="X1060" s="2" t="s">
        <v>1964</v>
      </c>
      <c r="Y1060" s="2" t="s">
        <v>1848</v>
      </c>
    </row>
    <row r="1061" spans="4:25">
      <c r="K1061" s="2">
        <v>3111501</v>
      </c>
      <c r="L1061" s="2">
        <v>1</v>
      </c>
      <c r="M1061" s="2" t="s">
        <v>1088</v>
      </c>
      <c r="N1061" s="2" t="s">
        <v>1880</v>
      </c>
      <c r="O1061" s="2" t="s">
        <v>2166</v>
      </c>
      <c r="P1061" s="2" t="s">
        <v>1089</v>
      </c>
      <c r="Q1061" s="2" t="s">
        <v>1943</v>
      </c>
      <c r="R1061" s="2" t="s">
        <v>1671</v>
      </c>
      <c r="S1061" s="2">
        <v>2.8833332999999999E-2</v>
      </c>
      <c r="T1061" s="2" t="s">
        <v>1830</v>
      </c>
      <c r="U1061" s="2">
        <v>1.3872832369999999</v>
      </c>
      <c r="V1061" s="2" t="str">
        <f t="shared" si="25"/>
        <v>Γ</v>
      </c>
      <c r="X1061" s="2" t="s">
        <v>1964</v>
      </c>
      <c r="Y1061" s="2" t="s">
        <v>1848</v>
      </c>
    </row>
    <row r="1062" spans="4:25">
      <c r="K1062" s="2">
        <v>3111501</v>
      </c>
      <c r="L1062" s="2">
        <v>2</v>
      </c>
      <c r="M1062" s="2" t="s">
        <v>1088</v>
      </c>
      <c r="N1062" s="2" t="s">
        <v>2710</v>
      </c>
      <c r="O1062" s="2" t="s">
        <v>2166</v>
      </c>
      <c r="P1062" s="2" t="s">
        <v>3208</v>
      </c>
      <c r="Q1062" s="2" t="s">
        <v>1943</v>
      </c>
      <c r="R1062" s="2" t="s">
        <v>1671</v>
      </c>
      <c r="S1062" s="2">
        <v>2.8833332999999999E-2</v>
      </c>
      <c r="T1062" s="2" t="s">
        <v>1830</v>
      </c>
      <c r="U1062" s="2">
        <v>3.4682080919999998</v>
      </c>
      <c r="V1062" s="2" t="s">
        <v>1741</v>
      </c>
      <c r="X1062" s="2" t="s">
        <v>1964</v>
      </c>
      <c r="Y1062" s="2" t="s">
        <v>1848</v>
      </c>
    </row>
    <row r="1063" spans="4:25">
      <c r="K1063" s="2">
        <v>3339301</v>
      </c>
      <c r="L1063" s="2">
        <v>1</v>
      </c>
      <c r="M1063" s="2" t="s">
        <v>3207</v>
      </c>
      <c r="N1063" s="2" t="s">
        <v>2710</v>
      </c>
      <c r="O1063" s="2" t="s">
        <v>2166</v>
      </c>
      <c r="P1063" s="2" t="s">
        <v>3209</v>
      </c>
      <c r="Q1063" s="2" t="s">
        <v>1943</v>
      </c>
      <c r="R1063" s="2" t="s">
        <v>682</v>
      </c>
      <c r="S1063" s="2">
        <v>2.8833332999999999E-2</v>
      </c>
      <c r="T1063" s="2" t="s">
        <v>1830</v>
      </c>
      <c r="U1063" s="2">
        <v>1.387</v>
      </c>
      <c r="V1063" s="2" t="s">
        <v>1741</v>
      </c>
      <c r="X1063" s="2" t="s">
        <v>1964</v>
      </c>
      <c r="Y1063" s="2" t="s">
        <v>1848</v>
      </c>
    </row>
    <row r="1064" spans="4:25">
      <c r="K1064" s="2">
        <v>3339301</v>
      </c>
      <c r="L1064" s="2">
        <v>4</v>
      </c>
      <c r="M1064" s="2" t="s">
        <v>3207</v>
      </c>
      <c r="N1064" s="2" t="s">
        <v>2710</v>
      </c>
      <c r="O1064" s="2" t="s">
        <v>2166</v>
      </c>
      <c r="P1064" s="2" t="s">
        <v>2873</v>
      </c>
      <c r="Q1064" s="2" t="s">
        <v>1943</v>
      </c>
      <c r="R1064" s="2" t="s">
        <v>682</v>
      </c>
      <c r="S1064" s="2">
        <v>2.8833332999999999E-2</v>
      </c>
      <c r="T1064" s="2" t="s">
        <v>1830</v>
      </c>
      <c r="U1064" s="2">
        <v>3.468</v>
      </c>
      <c r="V1064" s="2" t="s">
        <v>1741</v>
      </c>
      <c r="X1064" s="2" t="s">
        <v>1964</v>
      </c>
      <c r="Y1064" s="2" t="s">
        <v>1848</v>
      </c>
    </row>
    <row r="1065" spans="4:25">
      <c r="K1065" s="2">
        <v>3339301</v>
      </c>
      <c r="L1065" s="2">
        <v>7</v>
      </c>
      <c r="M1065" s="2" t="s">
        <v>3207</v>
      </c>
      <c r="N1065" s="2" t="s">
        <v>2710</v>
      </c>
      <c r="O1065" s="2" t="s">
        <v>2166</v>
      </c>
      <c r="P1065" s="2" t="s">
        <v>3210</v>
      </c>
      <c r="Q1065" s="2" t="s">
        <v>1943</v>
      </c>
      <c r="R1065" s="2" t="s">
        <v>682</v>
      </c>
      <c r="S1065" s="2">
        <v>2.8833332999999999E-2</v>
      </c>
      <c r="T1065" s="2" t="s">
        <v>1830</v>
      </c>
      <c r="U1065" s="2">
        <v>10.404999999999999</v>
      </c>
      <c r="V1065" s="2" t="s">
        <v>1741</v>
      </c>
      <c r="X1065" s="2" t="s">
        <v>1964</v>
      </c>
      <c r="Y1065" s="2" t="s">
        <v>1848</v>
      </c>
    </row>
    <row r="1066" spans="4:25">
      <c r="E1066" s="2" t="s">
        <v>37</v>
      </c>
      <c r="Y1066" s="2" t="s">
        <v>1848</v>
      </c>
    </row>
    <row r="1067" spans="4:25">
      <c r="G1067" s="2" t="s">
        <v>1866</v>
      </c>
      <c r="Y1067" s="2" t="s">
        <v>1848</v>
      </c>
    </row>
    <row r="1068" spans="4:25">
      <c r="I1068" s="2" t="s">
        <v>38</v>
      </c>
      <c r="Y1068" s="2" t="s">
        <v>1848</v>
      </c>
    </row>
    <row r="1069" spans="4:25">
      <c r="K1069" s="2">
        <v>3162101</v>
      </c>
      <c r="L1069" s="2">
        <v>1</v>
      </c>
      <c r="M1069" s="2" t="s">
        <v>39</v>
      </c>
      <c r="N1069" s="2" t="s">
        <v>1880</v>
      </c>
      <c r="O1069" s="2" t="s">
        <v>40</v>
      </c>
      <c r="P1069" s="2" t="s">
        <v>215</v>
      </c>
      <c r="Q1069" s="2" t="s">
        <v>2014</v>
      </c>
      <c r="R1069" s="2" t="s">
        <v>2786</v>
      </c>
      <c r="V1069" s="2" t="s">
        <v>1740</v>
      </c>
      <c r="W1069" s="2" t="s">
        <v>1888</v>
      </c>
      <c r="X1069" s="2" t="s">
        <v>41</v>
      </c>
      <c r="Y1069" s="2" t="s">
        <v>1848</v>
      </c>
    </row>
    <row r="1070" spans="4:25">
      <c r="D1070" s="2" t="s">
        <v>828</v>
      </c>
      <c r="V1070" s="2" t="str">
        <f>IF(LEFT(TRIM(X1070),3)="Γεν","Γ",IF(LEFT(TRIM(X1070),3)="Πρω","Π",IF(LEFT(TRIM(X1070),4)="8(3)","Π",IF(LEFT(TRIM(X1070),4)="10(1","Γ",""))))</f>
        <v/>
      </c>
      <c r="Y1070" s="2" t="s">
        <v>1848</v>
      </c>
    </row>
    <row r="1071" spans="4:25">
      <c r="G1071" s="2" t="s">
        <v>1866</v>
      </c>
      <c r="V1071" s="2" t="str">
        <f>IF(LEFT(TRIM(X1071),3)="Γεν","Γ",IF(LEFT(TRIM(X1071),3)="Πρω","Π",IF(LEFT(TRIM(X1071),4)="8(3)","Π",IF(LEFT(TRIM(X1071),4)="10(1","Γ",""))))</f>
        <v/>
      </c>
      <c r="Y1071" s="2" t="s">
        <v>1848</v>
      </c>
    </row>
    <row r="1072" spans="4:25">
      <c r="I1072" s="2" t="s">
        <v>829</v>
      </c>
      <c r="V1072" s="2" t="str">
        <f>IF(LEFT(TRIM(X1072),3)="Γεν","Γ",IF(LEFT(TRIM(X1072),3)="Πρω","Π",IF(LEFT(TRIM(X1072),4)="8(3)","Π",IF(LEFT(TRIM(X1072),4)="10(1","Γ",""))))</f>
        <v/>
      </c>
      <c r="Y1072" s="2" t="s">
        <v>1848</v>
      </c>
    </row>
    <row r="1073" spans="3:25">
      <c r="K1073" s="2">
        <v>2813001</v>
      </c>
      <c r="L1073" s="2">
        <v>1</v>
      </c>
      <c r="M1073" s="2" t="s">
        <v>830</v>
      </c>
      <c r="N1073" s="2" t="s">
        <v>1885</v>
      </c>
      <c r="O1073" s="2" t="s">
        <v>1786</v>
      </c>
      <c r="P1073" s="2" t="s">
        <v>1901</v>
      </c>
      <c r="Q1073" s="2" t="s">
        <v>1943</v>
      </c>
      <c r="R1073" s="2" t="s">
        <v>1787</v>
      </c>
      <c r="S1073" s="2">
        <v>1.23571E-4</v>
      </c>
      <c r="T1073" s="2" t="s">
        <v>1830</v>
      </c>
      <c r="U1073" s="2">
        <v>2.0230000000000001</v>
      </c>
      <c r="V1073" s="2" t="str">
        <f>IF(LEFT(TRIM(X1073),3)="Γεν","Γ",IF(LEFT(TRIM(X1073),3)="Πρω","Π",IF(LEFT(TRIM(X1073),4)="8(3)","Π",IF(LEFT(TRIM(X1073),4)="10(1","Γ",""))))</f>
        <v>Π</v>
      </c>
      <c r="W1073" s="2" t="s">
        <v>1888</v>
      </c>
      <c r="X1073" s="2" t="s">
        <v>1863</v>
      </c>
      <c r="Y1073" s="2" t="s">
        <v>1848</v>
      </c>
    </row>
    <row r="1074" spans="3:25">
      <c r="K1074" s="2">
        <v>2813002</v>
      </c>
      <c r="L1074" s="2">
        <v>1</v>
      </c>
      <c r="M1074" s="2" t="s">
        <v>830</v>
      </c>
      <c r="N1074" s="2" t="s">
        <v>1885</v>
      </c>
      <c r="O1074" s="2" t="s">
        <v>1788</v>
      </c>
      <c r="P1074" s="2" t="s">
        <v>1789</v>
      </c>
      <c r="Q1074" s="2" t="s">
        <v>1943</v>
      </c>
      <c r="R1074" s="2" t="s">
        <v>1787</v>
      </c>
      <c r="S1074" s="2">
        <v>1.23571E-4</v>
      </c>
      <c r="T1074" s="2" t="s">
        <v>1830</v>
      </c>
      <c r="U1074" s="2">
        <v>8.0920000000000005</v>
      </c>
      <c r="V1074" s="2" t="str">
        <f>IF(LEFT(TRIM(X1074),3)="Γεν","Γ",IF(LEFT(TRIM(X1074),3)="Πρω","Π",IF(LEFT(TRIM(X1074),4)="8(3)","Π",IF(LEFT(TRIM(X1074),4)="10(1","Γ",""))))</f>
        <v>Π</v>
      </c>
      <c r="W1074" s="2" t="s">
        <v>1888</v>
      </c>
      <c r="X1074" s="2" t="s">
        <v>1863</v>
      </c>
      <c r="Y1074" s="2" t="s">
        <v>1848</v>
      </c>
    </row>
    <row r="1075" spans="3:25">
      <c r="K1075" s="2">
        <v>3259301</v>
      </c>
      <c r="L1075" s="2">
        <v>1</v>
      </c>
      <c r="M1075" s="2" t="s">
        <v>35</v>
      </c>
      <c r="N1075" s="2" t="s">
        <v>2276</v>
      </c>
      <c r="O1075" s="2" t="s">
        <v>36</v>
      </c>
      <c r="P1075" s="2" t="s">
        <v>137</v>
      </c>
      <c r="Q1075" s="2" t="s">
        <v>1943</v>
      </c>
      <c r="R1075" s="2" t="s">
        <v>2522</v>
      </c>
      <c r="S1075" s="2">
        <v>1.23571E-4</v>
      </c>
      <c r="T1075" s="2" t="s">
        <v>1830</v>
      </c>
      <c r="U1075" s="2">
        <v>2.0230000000000001</v>
      </c>
      <c r="V1075" s="2" t="s">
        <v>1741</v>
      </c>
      <c r="W1075" s="2" t="s">
        <v>1888</v>
      </c>
      <c r="X1075" s="2" t="s">
        <v>1964</v>
      </c>
      <c r="Y1075" s="2" t="s">
        <v>1848</v>
      </c>
    </row>
    <row r="1076" spans="3:25">
      <c r="K1076" s="2">
        <v>3259302</v>
      </c>
      <c r="L1076" s="2">
        <v>1</v>
      </c>
      <c r="M1076" s="2" t="s">
        <v>35</v>
      </c>
      <c r="N1076" s="2" t="s">
        <v>2276</v>
      </c>
      <c r="O1076" s="2" t="s">
        <v>1788</v>
      </c>
      <c r="P1076" s="2" t="s">
        <v>137</v>
      </c>
      <c r="Q1076" s="2" t="s">
        <v>1943</v>
      </c>
      <c r="R1076" s="2" t="s">
        <v>2522</v>
      </c>
      <c r="S1076" s="2">
        <v>1.23571E-4</v>
      </c>
      <c r="T1076" s="2" t="s">
        <v>1830</v>
      </c>
      <c r="U1076" s="2">
        <v>8.0920000000000005</v>
      </c>
      <c r="V1076" s="2" t="s">
        <v>1741</v>
      </c>
      <c r="W1076" s="2" t="s">
        <v>1888</v>
      </c>
      <c r="X1076" s="2" t="s">
        <v>1964</v>
      </c>
      <c r="Y1076" s="2" t="s">
        <v>1848</v>
      </c>
    </row>
    <row r="1077" spans="3:25">
      <c r="C1077" s="2" t="s">
        <v>1790</v>
      </c>
      <c r="V1077" s="2" t="str">
        <f t="shared" ref="V1077:V1101" si="26">IF(LEFT(TRIM(X1077),3)="Γεν","Γ",IF(LEFT(TRIM(X1077),3)="Πρω","Π",IF(LEFT(TRIM(X1077),4)="8(3)","Π",IF(LEFT(TRIM(X1077),4)="10(1","Γ",""))))</f>
        <v/>
      </c>
      <c r="Y1077" s="2" t="s">
        <v>1848</v>
      </c>
    </row>
    <row r="1078" spans="3:25">
      <c r="D1078" s="2" t="s">
        <v>1791</v>
      </c>
      <c r="E1078" s="2" t="s">
        <v>1792</v>
      </c>
      <c r="V1078" s="2" t="str">
        <f t="shared" si="26"/>
        <v/>
      </c>
      <c r="Y1078" s="2" t="s">
        <v>1848</v>
      </c>
    </row>
    <row r="1079" spans="3:25">
      <c r="G1079" s="2" t="s">
        <v>1866</v>
      </c>
      <c r="V1079" s="2" t="str">
        <f t="shared" si="26"/>
        <v/>
      </c>
      <c r="Y1079" s="2" t="s">
        <v>1848</v>
      </c>
    </row>
    <row r="1080" spans="3:25">
      <c r="I1080" s="2" t="s">
        <v>1793</v>
      </c>
      <c r="V1080" s="2" t="str">
        <f t="shared" si="26"/>
        <v/>
      </c>
      <c r="Y1080" s="2" t="s">
        <v>1848</v>
      </c>
    </row>
    <row r="1081" spans="3:25">
      <c r="K1081" s="2">
        <v>937803</v>
      </c>
      <c r="L1081" s="2">
        <v>1</v>
      </c>
      <c r="M1081" s="2" t="s">
        <v>1794</v>
      </c>
      <c r="N1081" s="2" t="s">
        <v>1798</v>
      </c>
      <c r="O1081" s="2" t="s">
        <v>2390</v>
      </c>
      <c r="P1081" s="2" t="s">
        <v>2535</v>
      </c>
      <c r="Q1081" s="2" t="s">
        <v>1943</v>
      </c>
      <c r="R1081" s="2" t="s">
        <v>1796</v>
      </c>
      <c r="S1081" s="2">
        <v>5.5607139999999996E-3</v>
      </c>
      <c r="T1081" s="2" t="s">
        <v>1830</v>
      </c>
      <c r="U1081" s="2">
        <v>8.9920000000000009</v>
      </c>
      <c r="V1081" s="2" t="str">
        <f t="shared" si="26"/>
        <v>Π</v>
      </c>
      <c r="W1081" s="2" t="s">
        <v>1888</v>
      </c>
      <c r="X1081" s="2" t="s">
        <v>1863</v>
      </c>
      <c r="Y1081" s="2" t="s">
        <v>1848</v>
      </c>
    </row>
    <row r="1082" spans="3:25">
      <c r="K1082" s="2">
        <v>937801</v>
      </c>
      <c r="L1082" s="2">
        <v>1</v>
      </c>
      <c r="M1082" s="2" t="s">
        <v>1794</v>
      </c>
      <c r="N1082" s="2" t="s">
        <v>1988</v>
      </c>
      <c r="O1082" s="2" t="s">
        <v>2321</v>
      </c>
      <c r="P1082" s="2" t="s">
        <v>1799</v>
      </c>
      <c r="Q1082" s="2" t="s">
        <v>1943</v>
      </c>
      <c r="R1082" s="2" t="s">
        <v>1796</v>
      </c>
      <c r="S1082" s="2">
        <v>5.5607139999999996E-3</v>
      </c>
      <c r="T1082" s="2" t="s">
        <v>1830</v>
      </c>
      <c r="U1082" s="2">
        <v>1.798</v>
      </c>
      <c r="V1082" s="2" t="str">
        <f t="shared" si="26"/>
        <v>Π</v>
      </c>
      <c r="W1082" s="2" t="s">
        <v>1888</v>
      </c>
      <c r="X1082" s="2" t="s">
        <v>1863</v>
      </c>
      <c r="Y1082" s="2" t="s">
        <v>1848</v>
      </c>
    </row>
    <row r="1083" spans="3:25">
      <c r="K1083" s="2">
        <v>937804</v>
      </c>
      <c r="L1083" s="2">
        <v>2</v>
      </c>
      <c r="M1083" s="2" t="s">
        <v>1794</v>
      </c>
      <c r="N1083" s="2" t="s">
        <v>1953</v>
      </c>
      <c r="O1083" s="2" t="s">
        <v>1795</v>
      </c>
      <c r="P1083" s="2" t="s">
        <v>1688</v>
      </c>
      <c r="Q1083" s="2" t="s">
        <v>1943</v>
      </c>
      <c r="R1083" s="2" t="s">
        <v>1796</v>
      </c>
      <c r="S1083" s="2">
        <v>5.5607139999999996E-3</v>
      </c>
      <c r="T1083" s="2" t="s">
        <v>1830</v>
      </c>
      <c r="U1083" s="2">
        <v>1.798</v>
      </c>
      <c r="V1083" s="2" t="str">
        <f t="shared" si="26"/>
        <v>Π</v>
      </c>
      <c r="W1083" s="2" t="s">
        <v>1888</v>
      </c>
      <c r="X1083" s="2" t="s">
        <v>1863</v>
      </c>
      <c r="Y1083" s="2" t="s">
        <v>1848</v>
      </c>
    </row>
    <row r="1084" spans="3:25">
      <c r="K1084" s="2">
        <v>937804</v>
      </c>
      <c r="L1084" s="2">
        <v>3</v>
      </c>
      <c r="M1084" s="2" t="s">
        <v>1794</v>
      </c>
      <c r="N1084" s="2" t="s">
        <v>1953</v>
      </c>
      <c r="O1084" s="2" t="s">
        <v>1795</v>
      </c>
      <c r="P1084" s="2" t="s">
        <v>3297</v>
      </c>
      <c r="Q1084" s="2" t="s">
        <v>1943</v>
      </c>
      <c r="R1084" s="2" t="s">
        <v>1796</v>
      </c>
      <c r="S1084" s="2">
        <v>5.5607139999999996E-3</v>
      </c>
      <c r="T1084" s="2" t="s">
        <v>1830</v>
      </c>
      <c r="U1084" s="2">
        <v>1.8</v>
      </c>
      <c r="V1084" s="2" t="s">
        <v>1740</v>
      </c>
      <c r="W1084" s="2" t="s">
        <v>1888</v>
      </c>
      <c r="X1084" s="2" t="s">
        <v>1863</v>
      </c>
      <c r="Y1084" s="2" t="s">
        <v>1848</v>
      </c>
    </row>
    <row r="1085" spans="3:25">
      <c r="K1085" s="2">
        <v>937806</v>
      </c>
      <c r="L1085" s="2">
        <v>3</v>
      </c>
      <c r="M1085" s="2" t="s">
        <v>1794</v>
      </c>
      <c r="N1085" s="2" t="s">
        <v>1953</v>
      </c>
      <c r="O1085" s="2" t="s">
        <v>1797</v>
      </c>
      <c r="P1085" s="2" t="s">
        <v>3297</v>
      </c>
      <c r="Q1085" s="2" t="s">
        <v>1943</v>
      </c>
      <c r="R1085" s="2" t="s">
        <v>1796</v>
      </c>
      <c r="S1085" s="2">
        <v>5.5607139999999996E-3</v>
      </c>
      <c r="T1085" s="2" t="s">
        <v>1830</v>
      </c>
      <c r="U1085" s="2">
        <v>8.99</v>
      </c>
      <c r="V1085" s="2" t="s">
        <v>1740</v>
      </c>
      <c r="W1085" s="2" t="s">
        <v>1888</v>
      </c>
      <c r="X1085" s="2" t="s">
        <v>1863</v>
      </c>
      <c r="Y1085" s="2" t="s">
        <v>1848</v>
      </c>
    </row>
    <row r="1086" spans="3:25">
      <c r="K1086" s="2">
        <v>937806</v>
      </c>
      <c r="L1086" s="2">
        <v>2</v>
      </c>
      <c r="M1086" s="2" t="s">
        <v>1794</v>
      </c>
      <c r="N1086" s="2" t="s">
        <v>1953</v>
      </c>
      <c r="O1086" s="2" t="s">
        <v>1797</v>
      </c>
      <c r="P1086" s="2" t="s">
        <v>1689</v>
      </c>
      <c r="Q1086" s="2" t="s">
        <v>1943</v>
      </c>
      <c r="R1086" s="2" t="s">
        <v>1796</v>
      </c>
      <c r="S1086" s="2">
        <v>5.5607139999999996E-3</v>
      </c>
      <c r="T1086" s="2" t="s">
        <v>1830</v>
      </c>
      <c r="U1086" s="2">
        <v>8.9920000000000009</v>
      </c>
      <c r="V1086" s="2" t="str">
        <f t="shared" si="26"/>
        <v>Π</v>
      </c>
      <c r="W1086" s="2" t="s">
        <v>1993</v>
      </c>
      <c r="X1086" s="2" t="s">
        <v>1863</v>
      </c>
      <c r="Y1086" s="2" t="s">
        <v>1848</v>
      </c>
    </row>
    <row r="1087" spans="3:25">
      <c r="K1087" s="2">
        <v>2513401</v>
      </c>
      <c r="L1087" s="2">
        <v>1</v>
      </c>
      <c r="M1087" s="2" t="s">
        <v>3243</v>
      </c>
      <c r="N1087" s="2" t="s">
        <v>1801</v>
      </c>
      <c r="O1087" s="2" t="s">
        <v>1802</v>
      </c>
      <c r="P1087" s="2" t="s">
        <v>1803</v>
      </c>
      <c r="Q1087" s="2" t="s">
        <v>1943</v>
      </c>
      <c r="R1087" s="2" t="s">
        <v>2522</v>
      </c>
      <c r="S1087" s="2">
        <v>5.5607139999999996E-3</v>
      </c>
      <c r="T1087" s="2" t="s">
        <v>1830</v>
      </c>
      <c r="U1087" s="2">
        <v>17.983000000000001</v>
      </c>
      <c r="V1087" s="2" t="str">
        <f t="shared" si="26"/>
        <v>Π</v>
      </c>
      <c r="W1087" s="2" t="s">
        <v>1888</v>
      </c>
      <c r="X1087" s="2" t="s">
        <v>1863</v>
      </c>
      <c r="Y1087" s="2" t="s">
        <v>1848</v>
      </c>
    </row>
    <row r="1088" spans="3:25">
      <c r="E1088" s="2" t="s">
        <v>1804</v>
      </c>
      <c r="V1088" s="2" t="str">
        <f t="shared" si="26"/>
        <v/>
      </c>
      <c r="Y1088" s="2" t="s">
        <v>1848</v>
      </c>
    </row>
    <row r="1089" spans="1:25">
      <c r="G1089" s="2" t="s">
        <v>1866</v>
      </c>
      <c r="V1089" s="2" t="str">
        <f t="shared" si="26"/>
        <v/>
      </c>
      <c r="Y1089" s="2" t="s">
        <v>1848</v>
      </c>
    </row>
    <row r="1090" spans="1:25">
      <c r="I1090" s="2" t="s">
        <v>1793</v>
      </c>
      <c r="V1090" s="2" t="str">
        <f t="shared" si="26"/>
        <v/>
      </c>
      <c r="Y1090" s="2" t="s">
        <v>1848</v>
      </c>
    </row>
    <row r="1091" spans="1:25">
      <c r="K1091" s="2">
        <v>2258101</v>
      </c>
      <c r="L1091" s="2">
        <v>1</v>
      </c>
      <c r="M1091" s="2" t="s">
        <v>3031</v>
      </c>
      <c r="N1091" s="2" t="s">
        <v>1880</v>
      </c>
      <c r="O1091" s="2" t="s">
        <v>1905</v>
      </c>
      <c r="P1091" s="2" t="s">
        <v>1805</v>
      </c>
      <c r="Q1091" s="2" t="s">
        <v>1943</v>
      </c>
      <c r="R1091" s="2" t="s">
        <v>457</v>
      </c>
      <c r="T1091" s="2" t="s">
        <v>1830</v>
      </c>
      <c r="V1091" s="2" t="str">
        <f t="shared" si="26"/>
        <v>Π</v>
      </c>
      <c r="X1091" s="2" t="s">
        <v>1863</v>
      </c>
      <c r="Y1091" s="2" t="s">
        <v>1848</v>
      </c>
    </row>
    <row r="1092" spans="1:25">
      <c r="K1092" s="2">
        <v>3308301</v>
      </c>
      <c r="L1092" s="2">
        <v>1</v>
      </c>
      <c r="M1092" s="2" t="s">
        <v>3029</v>
      </c>
      <c r="N1092" s="2" t="s">
        <v>3030</v>
      </c>
      <c r="O1092" s="2" t="s">
        <v>1905</v>
      </c>
      <c r="P1092" s="2" t="s">
        <v>1805</v>
      </c>
      <c r="Q1092" s="2" t="s">
        <v>1943</v>
      </c>
      <c r="R1092" s="2" t="s">
        <v>1671</v>
      </c>
      <c r="V1092" s="2" t="s">
        <v>1741</v>
      </c>
      <c r="X1092" s="2" t="s">
        <v>2278</v>
      </c>
      <c r="Y1092" s="2" t="s">
        <v>1848</v>
      </c>
    </row>
    <row r="1093" spans="1:25">
      <c r="K1093" s="2">
        <v>3308301</v>
      </c>
      <c r="L1093" s="2">
        <v>3</v>
      </c>
      <c r="M1093" s="2" t="s">
        <v>3029</v>
      </c>
      <c r="N1093" s="2" t="s">
        <v>3030</v>
      </c>
      <c r="O1093" s="2" t="s">
        <v>1905</v>
      </c>
      <c r="P1093" s="2" t="s">
        <v>3032</v>
      </c>
      <c r="Q1093" s="2" t="s">
        <v>1943</v>
      </c>
      <c r="R1093" s="2" t="s">
        <v>1671</v>
      </c>
      <c r="V1093" s="2" t="s">
        <v>1741</v>
      </c>
      <c r="X1093" s="2" t="s">
        <v>2278</v>
      </c>
      <c r="Y1093" s="2" t="s">
        <v>1848</v>
      </c>
    </row>
    <row r="1094" spans="1:25">
      <c r="E1094" s="2" t="s">
        <v>1806</v>
      </c>
      <c r="V1094" s="2" t="str">
        <f t="shared" si="26"/>
        <v/>
      </c>
      <c r="Y1094" s="2" t="s">
        <v>1848</v>
      </c>
    </row>
    <row r="1095" spans="1:25">
      <c r="G1095" s="2" t="s">
        <v>1866</v>
      </c>
      <c r="V1095" s="2" t="str">
        <f t="shared" si="26"/>
        <v/>
      </c>
      <c r="Y1095" s="2" t="s">
        <v>1848</v>
      </c>
    </row>
    <row r="1096" spans="1:25">
      <c r="I1096" s="2" t="s">
        <v>1807</v>
      </c>
      <c r="V1096" s="2" t="str">
        <f t="shared" si="26"/>
        <v/>
      </c>
      <c r="Y1096" s="2" t="s">
        <v>1848</v>
      </c>
    </row>
    <row r="1097" spans="1:25">
      <c r="K1097" s="2">
        <v>2476503</v>
      </c>
      <c r="L1097" s="2">
        <v>1</v>
      </c>
      <c r="M1097" s="2" t="s">
        <v>1808</v>
      </c>
      <c r="N1097" s="2" t="s">
        <v>1880</v>
      </c>
      <c r="O1097" s="2" t="s">
        <v>1809</v>
      </c>
      <c r="P1097" s="2" t="s">
        <v>1800</v>
      </c>
      <c r="Q1097" s="2" t="s">
        <v>1919</v>
      </c>
      <c r="R1097" s="2" t="s">
        <v>840</v>
      </c>
      <c r="S1097" s="2">
        <v>1.1533330000000001E-3</v>
      </c>
      <c r="T1097" s="2" t="s">
        <v>1830</v>
      </c>
      <c r="U1097" s="2">
        <v>17.341000000000001</v>
      </c>
      <c r="V1097" s="2" t="str">
        <f t="shared" si="26"/>
        <v>Γ</v>
      </c>
      <c r="X1097" s="2" t="s">
        <v>1964</v>
      </c>
      <c r="Y1097" s="2" t="s">
        <v>1848</v>
      </c>
    </row>
    <row r="1098" spans="1:25">
      <c r="E1098" s="2" t="s">
        <v>841</v>
      </c>
      <c r="V1098" s="2" t="str">
        <f t="shared" si="26"/>
        <v/>
      </c>
      <c r="Y1098" s="2" t="s">
        <v>1848</v>
      </c>
    </row>
    <row r="1099" spans="1:25">
      <c r="G1099" s="2" t="s">
        <v>1866</v>
      </c>
      <c r="V1099" s="2" t="str">
        <f t="shared" si="26"/>
        <v/>
      </c>
      <c r="Y1099" s="2" t="s">
        <v>1848</v>
      </c>
    </row>
    <row r="1100" spans="1:25">
      <c r="I1100" s="2" t="s">
        <v>842</v>
      </c>
      <c r="J1100" s="2" t="s">
        <v>843</v>
      </c>
      <c r="V1100" s="2" t="str">
        <f t="shared" si="26"/>
        <v/>
      </c>
      <c r="Y1100" s="2" t="s">
        <v>1848</v>
      </c>
    </row>
    <row r="1101" spans="1:25">
      <c r="K1101" s="2">
        <v>3097901</v>
      </c>
      <c r="L1101" s="2">
        <v>1</v>
      </c>
      <c r="M1101" s="2" t="s">
        <v>844</v>
      </c>
      <c r="N1101" s="2" t="s">
        <v>1885</v>
      </c>
      <c r="O1101" s="2" t="s">
        <v>845</v>
      </c>
      <c r="P1101" s="2" t="s">
        <v>2472</v>
      </c>
      <c r="Q1101" s="2" t="s">
        <v>1943</v>
      </c>
      <c r="R1101" s="2" t="s">
        <v>1690</v>
      </c>
      <c r="V1101" s="2" t="str">
        <f t="shared" si="26"/>
        <v>Π</v>
      </c>
      <c r="W1101" s="2" t="s">
        <v>1993</v>
      </c>
      <c r="X1101" s="2" t="s">
        <v>1863</v>
      </c>
      <c r="Y1101" s="2" t="s">
        <v>1848</v>
      </c>
    </row>
    <row r="1102" spans="1:25">
      <c r="Y1102" s="2" t="s">
        <v>1848</v>
      </c>
    </row>
    <row r="1103" spans="1:25">
      <c r="Y1103" s="2" t="s">
        <v>1848</v>
      </c>
    </row>
    <row r="1104" spans="1:25" ht="15.75">
      <c r="A1104" s="1"/>
      <c r="B1104" s="1"/>
      <c r="C1104" s="2" t="s">
        <v>271</v>
      </c>
      <c r="D1104" s="1"/>
      <c r="E1104" s="1"/>
      <c r="F1104" s="1"/>
      <c r="G1104" s="1"/>
      <c r="H1104" s="1"/>
      <c r="I1104" s="1"/>
      <c r="J1104" s="1"/>
      <c r="K1104" s="1"/>
      <c r="L1104" s="1"/>
      <c r="M1104" s="1"/>
      <c r="N1104" s="1"/>
      <c r="O1104" s="1"/>
      <c r="P1104" s="1"/>
      <c r="Q1104" s="1"/>
      <c r="R1104" s="1"/>
      <c r="S1104" s="1"/>
      <c r="T1104" s="1"/>
      <c r="U1104" s="1"/>
      <c r="V1104" s="1"/>
      <c r="W1104" s="1"/>
      <c r="X1104" s="1"/>
      <c r="Y1104" s="3" t="s">
        <v>1848</v>
      </c>
    </row>
    <row r="1105" spans="1:25">
      <c r="D1105" s="2" t="s">
        <v>272</v>
      </c>
      <c r="E1105" s="2" t="s">
        <v>273</v>
      </c>
      <c r="V1105" s="2" t="str">
        <f t="shared" ref="V1105:V1156" si="27">IF(LEFT(TRIM(X1105),3)="Γεν","Γ",IF(LEFT(TRIM(X1105),3)="Πρω","Π",IF(LEFT(TRIM(X1105),4)="8(3)","Π",IF(LEFT(TRIM(X1105),4)="10(1","Γ",""))))</f>
        <v/>
      </c>
      <c r="Y1105" s="2" t="s">
        <v>1848</v>
      </c>
    </row>
    <row r="1106" spans="1:25">
      <c r="G1106" s="2" t="s">
        <v>1852</v>
      </c>
      <c r="V1106" s="2" t="str">
        <f t="shared" si="27"/>
        <v/>
      </c>
      <c r="Y1106" s="2" t="s">
        <v>1848</v>
      </c>
    </row>
    <row r="1107" spans="1:25">
      <c r="H1107" s="4"/>
      <c r="I1107" s="2" t="s">
        <v>274</v>
      </c>
      <c r="V1107" s="2" t="str">
        <f t="shared" si="27"/>
        <v/>
      </c>
      <c r="Y1107" s="2" t="s">
        <v>1848</v>
      </c>
    </row>
    <row r="1108" spans="1:25" s="1" customFormat="1" ht="15.75">
      <c r="A1108" s="2"/>
      <c r="B1108" s="2"/>
      <c r="C1108" s="2"/>
      <c r="D1108" s="2"/>
      <c r="E1108" s="2"/>
      <c r="F1108" s="2"/>
      <c r="G1108" s="2"/>
      <c r="H1108" s="4"/>
      <c r="I1108" s="2"/>
      <c r="J1108" s="2"/>
      <c r="K1108" s="2">
        <v>2534403</v>
      </c>
      <c r="L1108" s="2">
        <v>5</v>
      </c>
      <c r="M1108" s="2" t="s">
        <v>913</v>
      </c>
      <c r="N1108" s="2" t="s">
        <v>1854</v>
      </c>
      <c r="O1108" s="2" t="s">
        <v>2492</v>
      </c>
      <c r="P1108" s="2" t="s">
        <v>84</v>
      </c>
      <c r="Q1108" s="2" t="s">
        <v>1919</v>
      </c>
      <c r="R1108" s="2" t="s">
        <v>2348</v>
      </c>
      <c r="S1108" s="2">
        <v>0.5</v>
      </c>
      <c r="T1108" s="2" t="s">
        <v>1830</v>
      </c>
      <c r="U1108" s="2">
        <v>12</v>
      </c>
      <c r="V1108" s="2" t="s">
        <v>1740</v>
      </c>
      <c r="W1108" s="2"/>
      <c r="X1108" s="2" t="s">
        <v>1863</v>
      </c>
      <c r="Y1108" s="2" t="s">
        <v>1848</v>
      </c>
    </row>
    <row r="1109" spans="1:25">
      <c r="H1109" s="4"/>
      <c r="K1109" s="2">
        <v>2534404</v>
      </c>
      <c r="L1109" s="2">
        <v>2</v>
      </c>
      <c r="M1109" s="2" t="s">
        <v>913</v>
      </c>
      <c r="N1109" s="2" t="s">
        <v>1854</v>
      </c>
      <c r="O1109" s="2" t="s">
        <v>2540</v>
      </c>
      <c r="P1109" s="2" t="s">
        <v>915</v>
      </c>
      <c r="Q1109" s="2" t="s">
        <v>1919</v>
      </c>
      <c r="R1109" s="2" t="s">
        <v>2348</v>
      </c>
      <c r="S1109" s="2">
        <v>0.5</v>
      </c>
      <c r="T1109" s="2" t="s">
        <v>1830</v>
      </c>
      <c r="U1109" s="2">
        <v>24</v>
      </c>
      <c r="V1109" s="2" t="str">
        <f t="shared" si="27"/>
        <v>Π</v>
      </c>
      <c r="X1109" s="2" t="s">
        <v>1863</v>
      </c>
      <c r="Y1109" s="2" t="s">
        <v>1848</v>
      </c>
    </row>
    <row r="1110" spans="1:25">
      <c r="H1110" s="4"/>
      <c r="K1110" s="2">
        <v>3045901</v>
      </c>
      <c r="L1110" s="2">
        <v>8</v>
      </c>
      <c r="M1110" s="2" t="s">
        <v>916</v>
      </c>
      <c r="N1110" s="2" t="s">
        <v>1854</v>
      </c>
      <c r="O1110" s="2" t="s">
        <v>2492</v>
      </c>
      <c r="P1110" s="2" t="s">
        <v>914</v>
      </c>
      <c r="Q1110" s="2" t="s">
        <v>2235</v>
      </c>
      <c r="R1110" s="2" t="s">
        <v>2522</v>
      </c>
      <c r="S1110" s="2">
        <v>0.5</v>
      </c>
      <c r="T1110" s="2" t="s">
        <v>1830</v>
      </c>
      <c r="U1110" s="2">
        <v>12</v>
      </c>
      <c r="V1110" s="2" t="str">
        <f t="shared" si="27"/>
        <v>Γ</v>
      </c>
      <c r="X1110" s="2" t="s">
        <v>1964</v>
      </c>
      <c r="Y1110" s="2" t="s">
        <v>1848</v>
      </c>
    </row>
    <row r="1111" spans="1:25">
      <c r="H1111" s="4"/>
      <c r="K1111" s="2">
        <v>3045902</v>
      </c>
      <c r="L1111" s="2">
        <v>5</v>
      </c>
      <c r="M1111" s="2" t="s">
        <v>916</v>
      </c>
      <c r="N1111" s="2" t="s">
        <v>1854</v>
      </c>
      <c r="O1111" s="2" t="s">
        <v>2540</v>
      </c>
      <c r="P1111" s="2" t="s">
        <v>915</v>
      </c>
      <c r="Q1111" s="2" t="s">
        <v>2235</v>
      </c>
      <c r="R1111" s="2" t="s">
        <v>2522</v>
      </c>
      <c r="S1111" s="2">
        <v>0.5</v>
      </c>
      <c r="T1111" s="2" t="s">
        <v>1830</v>
      </c>
      <c r="U1111" s="2">
        <v>24</v>
      </c>
      <c r="V1111" s="2" t="str">
        <f t="shared" si="27"/>
        <v>Γ</v>
      </c>
      <c r="X1111" s="2" t="s">
        <v>1964</v>
      </c>
      <c r="Y1111" s="2" t="s">
        <v>1848</v>
      </c>
    </row>
    <row r="1112" spans="1:25">
      <c r="H1112" s="4"/>
      <c r="K1112" s="2">
        <v>3115001</v>
      </c>
      <c r="L1112" s="2">
        <v>2</v>
      </c>
      <c r="M1112" s="2" t="s">
        <v>917</v>
      </c>
      <c r="N1112" s="2" t="s">
        <v>918</v>
      </c>
      <c r="O1112" s="2" t="s">
        <v>2504</v>
      </c>
      <c r="P1112" s="2" t="s">
        <v>1970</v>
      </c>
      <c r="Q1112" s="2" t="s">
        <v>2235</v>
      </c>
      <c r="R1112" s="2" t="s">
        <v>2002</v>
      </c>
      <c r="S1112" s="2">
        <v>0.5</v>
      </c>
      <c r="T1112" s="2" t="s">
        <v>1830</v>
      </c>
      <c r="U1112" s="2">
        <v>12</v>
      </c>
      <c r="V1112" s="2" t="str">
        <f t="shared" si="27"/>
        <v>Γ</v>
      </c>
      <c r="X1112" s="2" t="s">
        <v>1964</v>
      </c>
      <c r="Y1112" s="2" t="s">
        <v>1848</v>
      </c>
    </row>
    <row r="1113" spans="1:25">
      <c r="H1113" s="4"/>
      <c r="K1113" s="2">
        <v>3115002</v>
      </c>
      <c r="L1113" s="2">
        <v>2</v>
      </c>
      <c r="M1113" s="2" t="s">
        <v>917</v>
      </c>
      <c r="N1113" s="2" t="s">
        <v>918</v>
      </c>
      <c r="O1113" s="2" t="s">
        <v>2540</v>
      </c>
      <c r="P1113" s="2" t="s">
        <v>915</v>
      </c>
      <c r="Q1113" s="2" t="s">
        <v>2235</v>
      </c>
      <c r="R1113" s="2" t="s">
        <v>2002</v>
      </c>
      <c r="S1113" s="2">
        <v>0.5</v>
      </c>
      <c r="T1113" s="2" t="s">
        <v>1830</v>
      </c>
      <c r="U1113" s="2">
        <v>24</v>
      </c>
      <c r="V1113" s="2" t="str">
        <f t="shared" si="27"/>
        <v>Γ</v>
      </c>
      <c r="X1113" s="2" t="s">
        <v>1964</v>
      </c>
      <c r="Y1113" s="2" t="s">
        <v>1848</v>
      </c>
    </row>
    <row r="1114" spans="1:25">
      <c r="H1114" s="4"/>
      <c r="K1114" s="2">
        <v>3080301</v>
      </c>
      <c r="L1114" s="2">
        <v>2</v>
      </c>
      <c r="M1114" s="2" t="s">
        <v>919</v>
      </c>
      <c r="N1114" s="2" t="s">
        <v>918</v>
      </c>
      <c r="O1114" s="2" t="s">
        <v>2504</v>
      </c>
      <c r="P1114" s="2" t="s">
        <v>1970</v>
      </c>
      <c r="Q1114" s="2" t="s">
        <v>2235</v>
      </c>
      <c r="R1114" s="2" t="s">
        <v>920</v>
      </c>
      <c r="S1114" s="2">
        <v>0.5</v>
      </c>
      <c r="T1114" s="2" t="s">
        <v>1830</v>
      </c>
      <c r="U1114" s="2">
        <v>12</v>
      </c>
      <c r="V1114" s="2" t="str">
        <f t="shared" si="27"/>
        <v>Γ</v>
      </c>
      <c r="X1114" s="2" t="s">
        <v>1964</v>
      </c>
      <c r="Y1114" s="2" t="s">
        <v>1848</v>
      </c>
    </row>
    <row r="1115" spans="1:25">
      <c r="H1115" s="4"/>
      <c r="K1115" s="2">
        <v>3080302</v>
      </c>
      <c r="L1115" s="2">
        <v>2</v>
      </c>
      <c r="M1115" s="2" t="s">
        <v>921</v>
      </c>
      <c r="N1115" s="2" t="s">
        <v>918</v>
      </c>
      <c r="O1115" s="2" t="s">
        <v>2540</v>
      </c>
      <c r="P1115" s="2" t="s">
        <v>915</v>
      </c>
      <c r="Q1115" s="2" t="s">
        <v>2235</v>
      </c>
      <c r="R1115" s="2" t="s">
        <v>920</v>
      </c>
      <c r="S1115" s="2">
        <v>0.5</v>
      </c>
      <c r="T1115" s="2" t="s">
        <v>1830</v>
      </c>
      <c r="U1115" s="2">
        <v>24</v>
      </c>
      <c r="V1115" s="2" t="str">
        <f t="shared" si="27"/>
        <v>Γ</v>
      </c>
      <c r="X1115" s="2" t="s">
        <v>1964</v>
      </c>
      <c r="Y1115" s="2" t="s">
        <v>1848</v>
      </c>
    </row>
    <row r="1116" spans="1:25">
      <c r="H1116" s="4"/>
      <c r="K1116" s="2">
        <v>3113401</v>
      </c>
      <c r="L1116" s="2">
        <v>2</v>
      </c>
      <c r="M1116" s="2" t="s">
        <v>922</v>
      </c>
      <c r="N1116" s="2" t="s">
        <v>918</v>
      </c>
      <c r="O1116" s="2" t="s">
        <v>2504</v>
      </c>
      <c r="P1116" s="2" t="s">
        <v>1970</v>
      </c>
      <c r="Q1116" s="2" t="s">
        <v>2235</v>
      </c>
      <c r="R1116" s="2" t="s">
        <v>1959</v>
      </c>
      <c r="S1116" s="2">
        <v>0.5</v>
      </c>
      <c r="T1116" s="2" t="s">
        <v>1830</v>
      </c>
      <c r="U1116" s="2">
        <v>12</v>
      </c>
      <c r="V1116" s="2" t="str">
        <f t="shared" si="27"/>
        <v>Γ</v>
      </c>
      <c r="X1116" s="2" t="s">
        <v>1964</v>
      </c>
      <c r="Y1116" s="2" t="s">
        <v>1848</v>
      </c>
    </row>
    <row r="1117" spans="1:25">
      <c r="H1117" s="4"/>
      <c r="K1117" s="2">
        <v>3113402</v>
      </c>
      <c r="L1117" s="2">
        <v>2</v>
      </c>
      <c r="M1117" s="2" t="s">
        <v>922</v>
      </c>
      <c r="N1117" s="2" t="s">
        <v>918</v>
      </c>
      <c r="O1117" s="2" t="s">
        <v>2540</v>
      </c>
      <c r="P1117" s="2" t="s">
        <v>915</v>
      </c>
      <c r="Q1117" s="2" t="s">
        <v>2235</v>
      </c>
      <c r="R1117" s="2" t="s">
        <v>1959</v>
      </c>
      <c r="S1117" s="2">
        <v>0.5</v>
      </c>
      <c r="T1117" s="2" t="s">
        <v>1830</v>
      </c>
      <c r="U1117" s="2">
        <v>24</v>
      </c>
      <c r="V1117" s="2" t="str">
        <f t="shared" si="27"/>
        <v>Γ</v>
      </c>
      <c r="X1117" s="2" t="s">
        <v>1964</v>
      </c>
      <c r="Y1117" s="2" t="s">
        <v>1848</v>
      </c>
    </row>
    <row r="1118" spans="1:25">
      <c r="H1118" s="4"/>
      <c r="K1118" s="2">
        <v>3106301</v>
      </c>
      <c r="L1118" s="2">
        <v>4</v>
      </c>
      <c r="M1118" s="2" t="s">
        <v>923</v>
      </c>
      <c r="N1118" s="2" t="s">
        <v>1854</v>
      </c>
      <c r="O1118" s="2" t="s">
        <v>2504</v>
      </c>
      <c r="P1118" s="2" t="s">
        <v>1970</v>
      </c>
      <c r="Q1118" s="2" t="s">
        <v>2235</v>
      </c>
      <c r="R1118" s="2" t="s">
        <v>2698</v>
      </c>
      <c r="S1118" s="2">
        <v>0.5</v>
      </c>
      <c r="T1118" s="2" t="s">
        <v>1830</v>
      </c>
      <c r="U1118" s="2">
        <v>12</v>
      </c>
      <c r="V1118" s="2" t="str">
        <f t="shared" si="27"/>
        <v>Γ</v>
      </c>
      <c r="X1118" s="2" t="s">
        <v>1964</v>
      </c>
      <c r="Y1118" s="2" t="s">
        <v>1848</v>
      </c>
    </row>
    <row r="1119" spans="1:25">
      <c r="H1119" s="4"/>
      <c r="K1119" s="2">
        <v>3106302</v>
      </c>
      <c r="L1119" s="2">
        <v>3</v>
      </c>
      <c r="M1119" s="2" t="s">
        <v>923</v>
      </c>
      <c r="N1119" s="2" t="s">
        <v>1854</v>
      </c>
      <c r="O1119" s="2" t="s">
        <v>2540</v>
      </c>
      <c r="P1119" s="2" t="s">
        <v>915</v>
      </c>
      <c r="Q1119" s="2" t="s">
        <v>2235</v>
      </c>
      <c r="R1119" s="2" t="s">
        <v>2698</v>
      </c>
      <c r="S1119" s="2">
        <v>0.5</v>
      </c>
      <c r="T1119" s="2" t="s">
        <v>1830</v>
      </c>
      <c r="U1119" s="2">
        <v>24</v>
      </c>
      <c r="V1119" s="2" t="str">
        <f t="shared" si="27"/>
        <v>Γ</v>
      </c>
      <c r="X1119" s="2" t="s">
        <v>1964</v>
      </c>
      <c r="Y1119" s="2" t="s">
        <v>1848</v>
      </c>
    </row>
    <row r="1120" spans="1:25">
      <c r="H1120" s="4"/>
      <c r="K1120" s="2">
        <v>3160802</v>
      </c>
      <c r="L1120" s="2">
        <v>2</v>
      </c>
      <c r="M1120" s="2" t="s">
        <v>924</v>
      </c>
      <c r="N1120" s="2" t="s">
        <v>1854</v>
      </c>
      <c r="O1120" s="2" t="s">
        <v>2540</v>
      </c>
      <c r="P1120" s="2" t="s">
        <v>925</v>
      </c>
      <c r="Q1120" s="2" t="s">
        <v>2235</v>
      </c>
      <c r="R1120" s="2" t="s">
        <v>1669</v>
      </c>
      <c r="S1120" s="2">
        <v>0.5</v>
      </c>
      <c r="T1120" s="2" t="s">
        <v>1830</v>
      </c>
      <c r="U1120" s="2">
        <v>24</v>
      </c>
      <c r="V1120" s="2" t="str">
        <f t="shared" si="27"/>
        <v>Γ</v>
      </c>
      <c r="X1120" s="2" t="s">
        <v>1964</v>
      </c>
      <c r="Y1120" s="2" t="s">
        <v>1848</v>
      </c>
    </row>
    <row r="1121" spans="5:25">
      <c r="H1121" s="4"/>
      <c r="K1121" s="2">
        <v>3119201</v>
      </c>
      <c r="L1121" s="2">
        <v>3</v>
      </c>
      <c r="M1121" s="2" t="s">
        <v>926</v>
      </c>
      <c r="N1121" s="2" t="s">
        <v>1854</v>
      </c>
      <c r="O1121" s="2" t="s">
        <v>2492</v>
      </c>
      <c r="P1121" s="2" t="s">
        <v>1970</v>
      </c>
      <c r="Q1121" s="2" t="s">
        <v>2235</v>
      </c>
      <c r="R1121" s="2" t="s">
        <v>415</v>
      </c>
      <c r="S1121" s="2">
        <v>0.5</v>
      </c>
      <c r="T1121" s="2" t="s">
        <v>1830</v>
      </c>
      <c r="U1121" s="2">
        <v>12</v>
      </c>
      <c r="V1121" s="2" t="str">
        <f t="shared" si="27"/>
        <v>Γ</v>
      </c>
      <c r="X1121" s="2" t="s">
        <v>1964</v>
      </c>
      <c r="Y1121" s="2" t="s">
        <v>1848</v>
      </c>
    </row>
    <row r="1122" spans="5:25">
      <c r="H1122" s="4"/>
      <c r="K1122" s="2">
        <v>3119202</v>
      </c>
      <c r="L1122" s="2">
        <v>3</v>
      </c>
      <c r="M1122" s="2" t="s">
        <v>926</v>
      </c>
      <c r="N1122" s="2" t="s">
        <v>1854</v>
      </c>
      <c r="O1122" s="2" t="s">
        <v>2540</v>
      </c>
      <c r="P1122" s="2" t="s">
        <v>925</v>
      </c>
      <c r="Q1122" s="2" t="s">
        <v>2235</v>
      </c>
      <c r="R1122" s="2" t="s">
        <v>415</v>
      </c>
      <c r="S1122" s="2">
        <v>0.5</v>
      </c>
      <c r="T1122" s="2" t="s">
        <v>1830</v>
      </c>
      <c r="U1122" s="2">
        <v>24</v>
      </c>
      <c r="V1122" s="2" t="str">
        <f t="shared" si="27"/>
        <v>Γ</v>
      </c>
      <c r="X1122" s="2" t="s">
        <v>1964</v>
      </c>
      <c r="Y1122" s="2" t="s">
        <v>1848</v>
      </c>
    </row>
    <row r="1123" spans="5:25">
      <c r="H1123" s="4"/>
      <c r="K1123" s="2">
        <v>3301501</v>
      </c>
      <c r="L1123" s="2">
        <v>3</v>
      </c>
      <c r="M1123" s="2" t="s">
        <v>3123</v>
      </c>
      <c r="N1123" s="2" t="s">
        <v>1854</v>
      </c>
      <c r="O1123" s="2" t="s">
        <v>2492</v>
      </c>
      <c r="P1123" s="2" t="s">
        <v>914</v>
      </c>
      <c r="Q1123" s="2" t="s">
        <v>2235</v>
      </c>
      <c r="R1123" s="2" t="s">
        <v>463</v>
      </c>
      <c r="S1123" s="2">
        <v>0.5</v>
      </c>
      <c r="T1123" s="2" t="s">
        <v>1830</v>
      </c>
      <c r="U1123" s="2">
        <v>12</v>
      </c>
      <c r="V1123" s="2" t="s">
        <v>1741</v>
      </c>
      <c r="X1123" s="2" t="s">
        <v>1964</v>
      </c>
      <c r="Y1123" s="2" t="s">
        <v>1848</v>
      </c>
    </row>
    <row r="1124" spans="5:25">
      <c r="H1124" s="4"/>
      <c r="K1124" s="2">
        <v>3301502</v>
      </c>
      <c r="L1124" s="2">
        <v>2</v>
      </c>
      <c r="M1124" s="2" t="s">
        <v>3123</v>
      </c>
      <c r="N1124" s="2" t="s">
        <v>1854</v>
      </c>
      <c r="O1124" s="2" t="s">
        <v>2540</v>
      </c>
      <c r="P1124" s="2" t="s">
        <v>915</v>
      </c>
      <c r="Q1124" s="2" t="s">
        <v>2235</v>
      </c>
      <c r="R1124" s="2" t="s">
        <v>463</v>
      </c>
      <c r="S1124" s="2">
        <v>0.5</v>
      </c>
      <c r="T1124" s="2" t="s">
        <v>1830</v>
      </c>
      <c r="U1124" s="2">
        <v>24</v>
      </c>
      <c r="V1124" s="2" t="s">
        <v>1741</v>
      </c>
      <c r="X1124" s="2" t="s">
        <v>1964</v>
      </c>
      <c r="Y1124" s="2" t="s">
        <v>1848</v>
      </c>
    </row>
    <row r="1125" spans="5:25">
      <c r="E1125" s="2" t="s">
        <v>453</v>
      </c>
      <c r="H1125" s="4"/>
      <c r="V1125" s="2" t="str">
        <f t="shared" si="27"/>
        <v/>
      </c>
      <c r="Y1125" s="2" t="s">
        <v>1848</v>
      </c>
    </row>
    <row r="1126" spans="5:25">
      <c r="G1126" s="2" t="s">
        <v>1852</v>
      </c>
      <c r="H1126" s="4"/>
      <c r="V1126" s="2" t="str">
        <f t="shared" si="27"/>
        <v/>
      </c>
      <c r="Y1126" s="2" t="s">
        <v>1848</v>
      </c>
    </row>
    <row r="1127" spans="5:25">
      <c r="H1127" s="4"/>
      <c r="I1127" s="2" t="s">
        <v>275</v>
      </c>
      <c r="V1127" s="2" t="str">
        <f t="shared" si="27"/>
        <v/>
      </c>
      <c r="Y1127" s="2" t="s">
        <v>1848</v>
      </c>
    </row>
    <row r="1128" spans="5:25">
      <c r="H1128" s="4"/>
      <c r="K1128" s="2">
        <v>2755901</v>
      </c>
      <c r="L1128" s="2">
        <v>1</v>
      </c>
      <c r="M1128" s="2" t="s">
        <v>940</v>
      </c>
      <c r="N1128" s="2" t="s">
        <v>1854</v>
      </c>
      <c r="O1128" s="2" t="s">
        <v>941</v>
      </c>
      <c r="P1128" s="2" t="s">
        <v>942</v>
      </c>
      <c r="Q1128" s="2" t="s">
        <v>2962</v>
      </c>
      <c r="R1128" s="2" t="s">
        <v>1672</v>
      </c>
      <c r="S1128" s="2">
        <v>0.1</v>
      </c>
      <c r="T1128" s="2" t="s">
        <v>1830</v>
      </c>
      <c r="U1128" s="2">
        <v>12</v>
      </c>
      <c r="V1128" s="2" t="str">
        <f t="shared" si="27"/>
        <v>Π</v>
      </c>
      <c r="W1128" s="2" t="s">
        <v>1875</v>
      </c>
      <c r="X1128" s="2" t="s">
        <v>1863</v>
      </c>
      <c r="Y1128" s="2" t="s">
        <v>1848</v>
      </c>
    </row>
    <row r="1129" spans="5:25">
      <c r="H1129" s="4"/>
      <c r="K1129" s="2">
        <v>2755902</v>
      </c>
      <c r="L1129" s="2">
        <v>1</v>
      </c>
      <c r="M1129" s="2" t="s">
        <v>940</v>
      </c>
      <c r="N1129" s="2" t="s">
        <v>1854</v>
      </c>
      <c r="O1129" s="2" t="s">
        <v>2025</v>
      </c>
      <c r="P1129" s="2" t="s">
        <v>943</v>
      </c>
      <c r="Q1129" s="2" t="s">
        <v>2962</v>
      </c>
      <c r="R1129" s="2" t="s">
        <v>1672</v>
      </c>
      <c r="S1129" s="2">
        <v>0.1</v>
      </c>
      <c r="T1129" s="2" t="s">
        <v>1830</v>
      </c>
      <c r="U1129" s="2">
        <v>30</v>
      </c>
      <c r="V1129" s="2" t="str">
        <f t="shared" si="27"/>
        <v>Π</v>
      </c>
      <c r="W1129" s="2" t="s">
        <v>1875</v>
      </c>
      <c r="X1129" s="2" t="s">
        <v>1863</v>
      </c>
      <c r="Y1129" s="2" t="s">
        <v>1848</v>
      </c>
    </row>
    <row r="1130" spans="5:25">
      <c r="H1130" s="4"/>
      <c r="K1130" s="2">
        <v>2755903</v>
      </c>
      <c r="L1130" s="2">
        <v>1</v>
      </c>
      <c r="M1130" s="2" t="s">
        <v>940</v>
      </c>
      <c r="N1130" s="2" t="s">
        <v>1854</v>
      </c>
      <c r="O1130" s="2" t="s">
        <v>944</v>
      </c>
      <c r="P1130" s="2" t="s">
        <v>942</v>
      </c>
      <c r="Q1130" s="2" t="s">
        <v>2962</v>
      </c>
      <c r="R1130" s="2" t="s">
        <v>1672</v>
      </c>
      <c r="S1130" s="2">
        <v>0.1</v>
      </c>
      <c r="T1130" s="2" t="s">
        <v>1830</v>
      </c>
      <c r="U1130" s="2">
        <v>42</v>
      </c>
      <c r="V1130" s="2" t="str">
        <f t="shared" si="27"/>
        <v>Π</v>
      </c>
      <c r="W1130" s="2" t="s">
        <v>1875</v>
      </c>
      <c r="X1130" s="2" t="s">
        <v>1863</v>
      </c>
      <c r="Y1130" s="2" t="s">
        <v>1848</v>
      </c>
    </row>
    <row r="1131" spans="5:25">
      <c r="H1131" s="4"/>
      <c r="K1131" s="2">
        <v>2755904</v>
      </c>
      <c r="L1131" s="2">
        <v>1</v>
      </c>
      <c r="M1131" s="2" t="s">
        <v>945</v>
      </c>
      <c r="N1131" s="2" t="s">
        <v>1854</v>
      </c>
      <c r="O1131" s="2" t="s">
        <v>2492</v>
      </c>
      <c r="P1131" s="2" t="s">
        <v>931</v>
      </c>
      <c r="Q1131" s="2" t="s">
        <v>2962</v>
      </c>
      <c r="R1131" s="2" t="s">
        <v>1672</v>
      </c>
      <c r="S1131" s="2">
        <v>0.1</v>
      </c>
      <c r="T1131" s="2" t="s">
        <v>1830</v>
      </c>
      <c r="U1131" s="2">
        <v>30</v>
      </c>
      <c r="V1131" s="2" t="str">
        <f t="shared" si="27"/>
        <v>Π</v>
      </c>
      <c r="X1131" s="2" t="s">
        <v>1863</v>
      </c>
      <c r="Y1131" s="2" t="s">
        <v>1848</v>
      </c>
    </row>
    <row r="1132" spans="5:25">
      <c r="H1132" s="4"/>
      <c r="K1132" s="2">
        <v>3200405</v>
      </c>
      <c r="L1132" s="2">
        <v>1</v>
      </c>
      <c r="M1132" s="2" t="s">
        <v>365</v>
      </c>
      <c r="N1132" s="2" t="s">
        <v>1854</v>
      </c>
      <c r="O1132" s="2" t="s">
        <v>2492</v>
      </c>
      <c r="P1132" s="2" t="s">
        <v>367</v>
      </c>
      <c r="Q1132" s="2" t="s">
        <v>2962</v>
      </c>
      <c r="R1132" s="2" t="s">
        <v>366</v>
      </c>
      <c r="S1132" s="2">
        <v>0.1</v>
      </c>
      <c r="T1132" s="2" t="s">
        <v>1830</v>
      </c>
      <c r="U1132" s="2">
        <v>30</v>
      </c>
      <c r="V1132" s="2" t="s">
        <v>1741</v>
      </c>
      <c r="X1132" s="2" t="s">
        <v>1964</v>
      </c>
      <c r="Y1132" s="2" t="s">
        <v>1848</v>
      </c>
    </row>
    <row r="1133" spans="5:25">
      <c r="H1133" s="4"/>
      <c r="K1133" s="2">
        <v>3200401</v>
      </c>
      <c r="L1133" s="2">
        <v>2</v>
      </c>
      <c r="M1133" s="2" t="s">
        <v>365</v>
      </c>
      <c r="N1133" s="2" t="s">
        <v>1854</v>
      </c>
      <c r="O1133" s="2" t="s">
        <v>2194</v>
      </c>
      <c r="P1133" s="2" t="s">
        <v>368</v>
      </c>
      <c r="Q1133" s="2" t="s">
        <v>2962</v>
      </c>
      <c r="R1133" s="2" t="s">
        <v>366</v>
      </c>
      <c r="S1133" s="2">
        <v>0.1</v>
      </c>
      <c r="T1133" s="2" t="s">
        <v>1830</v>
      </c>
      <c r="U1133" s="2">
        <v>12</v>
      </c>
      <c r="V1133" s="2" t="s">
        <v>1741</v>
      </c>
      <c r="X1133" s="2" t="s">
        <v>1964</v>
      </c>
      <c r="Y1133" s="2" t="s">
        <v>1848</v>
      </c>
    </row>
    <row r="1134" spans="5:25">
      <c r="H1134" s="4"/>
      <c r="K1134" s="2">
        <v>3200402</v>
      </c>
      <c r="L1134" s="2">
        <v>2</v>
      </c>
      <c r="M1134" s="2" t="s">
        <v>365</v>
      </c>
      <c r="N1134" s="2" t="s">
        <v>1854</v>
      </c>
      <c r="O1134" s="2" t="s">
        <v>2025</v>
      </c>
      <c r="P1134" s="2" t="s">
        <v>368</v>
      </c>
      <c r="Q1134" s="2" t="s">
        <v>2962</v>
      </c>
      <c r="R1134" s="2" t="s">
        <v>366</v>
      </c>
      <c r="S1134" s="2">
        <v>0.1</v>
      </c>
      <c r="T1134" s="2" t="s">
        <v>1830</v>
      </c>
      <c r="U1134" s="2">
        <v>30</v>
      </c>
      <c r="V1134" s="2" t="s">
        <v>1741</v>
      </c>
      <c r="X1134" s="2" t="s">
        <v>1964</v>
      </c>
      <c r="Y1134" s="2" t="s">
        <v>1848</v>
      </c>
    </row>
    <row r="1135" spans="5:25">
      <c r="H1135" s="4"/>
      <c r="K1135" s="2">
        <v>3200403</v>
      </c>
      <c r="L1135" s="2">
        <v>2</v>
      </c>
      <c r="M1135" s="2" t="s">
        <v>365</v>
      </c>
      <c r="N1135" s="2" t="s">
        <v>1854</v>
      </c>
      <c r="O1135" s="2" t="s">
        <v>944</v>
      </c>
      <c r="P1135" s="2" t="s">
        <v>368</v>
      </c>
      <c r="Q1135" s="2" t="s">
        <v>2962</v>
      </c>
      <c r="R1135" s="2" t="s">
        <v>366</v>
      </c>
      <c r="S1135" s="2">
        <v>0.1</v>
      </c>
      <c r="T1135" s="2" t="s">
        <v>1830</v>
      </c>
      <c r="U1135" s="2">
        <v>42</v>
      </c>
      <c r="V1135" s="2" t="s">
        <v>1741</v>
      </c>
      <c r="X1135" s="2" t="s">
        <v>1964</v>
      </c>
      <c r="Y1135" s="2" t="s">
        <v>1848</v>
      </c>
    </row>
    <row r="1136" spans="5:25">
      <c r="H1136" s="4"/>
      <c r="K1136" s="2">
        <v>3177305</v>
      </c>
      <c r="L1136" s="2">
        <v>3</v>
      </c>
      <c r="M1136" s="2" t="s">
        <v>596</v>
      </c>
      <c r="N1136" s="2" t="s">
        <v>1854</v>
      </c>
      <c r="O1136" s="2" t="s">
        <v>2492</v>
      </c>
      <c r="P1136" s="2" t="s">
        <v>597</v>
      </c>
      <c r="Q1136" s="2" t="s">
        <v>2962</v>
      </c>
      <c r="R1136" s="2" t="s">
        <v>2522</v>
      </c>
      <c r="S1136" s="2">
        <v>0.1</v>
      </c>
      <c r="T1136" s="2" t="s">
        <v>1830</v>
      </c>
      <c r="U1136" s="2">
        <v>30</v>
      </c>
      <c r="V1136" s="2" t="s">
        <v>1741</v>
      </c>
      <c r="X1136" s="2" t="s">
        <v>1964</v>
      </c>
      <c r="Y1136" s="2" t="s">
        <v>1848</v>
      </c>
    </row>
    <row r="1137" spans="5:25">
      <c r="H1137" s="4"/>
      <c r="K1137" s="2">
        <v>3177301</v>
      </c>
      <c r="L1137" s="2">
        <v>5</v>
      </c>
      <c r="M1137" s="2" t="s">
        <v>596</v>
      </c>
      <c r="N1137" s="2" t="s">
        <v>1854</v>
      </c>
      <c r="O1137" s="2" t="s">
        <v>2194</v>
      </c>
      <c r="P1137" s="2" t="s">
        <v>598</v>
      </c>
      <c r="Q1137" s="2" t="s">
        <v>2962</v>
      </c>
      <c r="R1137" s="2" t="s">
        <v>2522</v>
      </c>
      <c r="S1137" s="2">
        <v>0.1</v>
      </c>
      <c r="T1137" s="2" t="s">
        <v>1830</v>
      </c>
      <c r="U1137" s="2">
        <v>12</v>
      </c>
      <c r="V1137" s="2" t="s">
        <v>1741</v>
      </c>
      <c r="X1137" s="2" t="s">
        <v>1964</v>
      </c>
      <c r="Y1137" s="2" t="s">
        <v>1848</v>
      </c>
    </row>
    <row r="1138" spans="5:25">
      <c r="H1138" s="4"/>
      <c r="K1138" s="2">
        <v>3177302</v>
      </c>
      <c r="L1138" s="2">
        <v>5</v>
      </c>
      <c r="M1138" s="2" t="s">
        <v>596</v>
      </c>
      <c r="N1138" s="2" t="s">
        <v>1854</v>
      </c>
      <c r="O1138" s="2" t="s">
        <v>2025</v>
      </c>
      <c r="P1138" s="2" t="s">
        <v>598</v>
      </c>
      <c r="Q1138" s="2" t="s">
        <v>2962</v>
      </c>
      <c r="R1138" s="2" t="s">
        <v>2522</v>
      </c>
      <c r="S1138" s="2">
        <v>0.1</v>
      </c>
      <c r="T1138" s="2" t="s">
        <v>1830</v>
      </c>
      <c r="U1138" s="2">
        <v>30</v>
      </c>
      <c r="V1138" s="2" t="s">
        <v>1741</v>
      </c>
      <c r="X1138" s="2" t="s">
        <v>1964</v>
      </c>
      <c r="Y1138" s="2" t="s">
        <v>1848</v>
      </c>
    </row>
    <row r="1139" spans="5:25">
      <c r="H1139" s="4"/>
      <c r="K1139" s="2">
        <v>3177303</v>
      </c>
      <c r="L1139" s="2">
        <v>5</v>
      </c>
      <c r="M1139" s="2" t="s">
        <v>596</v>
      </c>
      <c r="N1139" s="2" t="s">
        <v>1854</v>
      </c>
      <c r="O1139" s="2" t="s">
        <v>944</v>
      </c>
      <c r="P1139" s="2" t="s">
        <v>598</v>
      </c>
      <c r="Q1139" s="2" t="s">
        <v>2962</v>
      </c>
      <c r="R1139" s="2" t="s">
        <v>2522</v>
      </c>
      <c r="S1139" s="2">
        <v>0.1</v>
      </c>
      <c r="T1139" s="2" t="s">
        <v>1830</v>
      </c>
      <c r="U1139" s="2">
        <v>42</v>
      </c>
      <c r="V1139" s="2" t="s">
        <v>1741</v>
      </c>
      <c r="X1139" s="2" t="s">
        <v>1964</v>
      </c>
      <c r="Y1139" s="2" t="s">
        <v>1848</v>
      </c>
    </row>
    <row r="1140" spans="5:25">
      <c r="E1140" s="2" t="s">
        <v>454</v>
      </c>
      <c r="H1140" s="4"/>
      <c r="V1140" s="2" t="str">
        <f t="shared" si="27"/>
        <v/>
      </c>
      <c r="Y1140" s="2" t="s">
        <v>1848</v>
      </c>
    </row>
    <row r="1141" spans="5:25">
      <c r="G1141" s="2" t="s">
        <v>1852</v>
      </c>
      <c r="H1141" s="4"/>
      <c r="V1141" s="2" t="str">
        <f t="shared" si="27"/>
        <v/>
      </c>
      <c r="Y1141" s="2" t="s">
        <v>1848</v>
      </c>
    </row>
    <row r="1142" spans="5:25">
      <c r="H1142" s="4"/>
      <c r="I1142" s="2" t="s">
        <v>276</v>
      </c>
      <c r="V1142" s="2" t="str">
        <f t="shared" si="27"/>
        <v/>
      </c>
      <c r="Y1142" s="2" t="s">
        <v>1848</v>
      </c>
    </row>
    <row r="1143" spans="5:25">
      <c r="H1143" s="4"/>
      <c r="K1143" s="2">
        <v>2816902</v>
      </c>
      <c r="L1143" s="2">
        <v>2</v>
      </c>
      <c r="M1143" s="2" t="s">
        <v>948</v>
      </c>
      <c r="N1143" s="2" t="s">
        <v>1916</v>
      </c>
      <c r="O1143" s="2" t="s">
        <v>2555</v>
      </c>
      <c r="P1143" s="2" t="s">
        <v>949</v>
      </c>
      <c r="Q1143" s="2" t="s">
        <v>1919</v>
      </c>
      <c r="R1143" s="2" t="s">
        <v>1686</v>
      </c>
      <c r="S1143" s="2">
        <v>0.6</v>
      </c>
      <c r="T1143" s="2" t="s">
        <v>1830</v>
      </c>
      <c r="U1143" s="2">
        <v>28</v>
      </c>
      <c r="V1143" s="2" t="str">
        <f t="shared" si="27"/>
        <v>Π</v>
      </c>
      <c r="W1143" s="2" t="s">
        <v>1875</v>
      </c>
      <c r="X1143" s="2" t="s">
        <v>1863</v>
      </c>
      <c r="Y1143" s="2" t="s">
        <v>1848</v>
      </c>
    </row>
    <row r="1144" spans="5:25">
      <c r="H1144" s="4"/>
      <c r="K1144" s="2">
        <v>2816901</v>
      </c>
      <c r="L1144" s="2">
        <v>6</v>
      </c>
      <c r="M1144" s="2" t="s">
        <v>950</v>
      </c>
      <c r="N1144" s="2" t="s">
        <v>1916</v>
      </c>
      <c r="O1144" s="2" t="s">
        <v>2542</v>
      </c>
      <c r="P1144" s="2" t="s">
        <v>951</v>
      </c>
      <c r="Q1144" s="2" t="s">
        <v>1919</v>
      </c>
      <c r="R1144" s="2" t="s">
        <v>1686</v>
      </c>
      <c r="S1144" s="2">
        <v>0.8</v>
      </c>
      <c r="T1144" s="2" t="s">
        <v>1830</v>
      </c>
      <c r="U1144" s="2">
        <v>28</v>
      </c>
      <c r="V1144" s="2" t="str">
        <f t="shared" si="27"/>
        <v>Π</v>
      </c>
      <c r="X1144" s="2" t="s">
        <v>1863</v>
      </c>
      <c r="Y1144" s="2" t="s">
        <v>1848</v>
      </c>
    </row>
    <row r="1145" spans="5:25">
      <c r="E1145" s="2" t="s">
        <v>455</v>
      </c>
      <c r="H1145" s="4"/>
      <c r="V1145" s="2" t="str">
        <f t="shared" si="27"/>
        <v/>
      </c>
      <c r="Y1145" s="2" t="s">
        <v>1848</v>
      </c>
    </row>
    <row r="1146" spans="5:25">
      <c r="G1146" s="2" t="s">
        <v>1852</v>
      </c>
      <c r="H1146" s="4"/>
      <c r="V1146" s="2" t="str">
        <f t="shared" si="27"/>
        <v/>
      </c>
      <c r="Y1146" s="2" t="s">
        <v>1848</v>
      </c>
    </row>
    <row r="1147" spans="5:25">
      <c r="H1147" s="4"/>
      <c r="I1147" s="2" t="s">
        <v>277</v>
      </c>
      <c r="V1147" s="2" t="str">
        <f t="shared" si="27"/>
        <v/>
      </c>
      <c r="Y1147" s="2" t="s">
        <v>1848</v>
      </c>
    </row>
    <row r="1148" spans="5:25">
      <c r="H1148" s="4"/>
      <c r="K1148" s="2">
        <v>3050102</v>
      </c>
      <c r="L1148" s="2">
        <v>1</v>
      </c>
      <c r="M1148" s="2" t="s">
        <v>978</v>
      </c>
      <c r="N1148" s="2" t="s">
        <v>1854</v>
      </c>
      <c r="O1148" s="2" t="s">
        <v>2745</v>
      </c>
      <c r="P1148" s="2" t="s">
        <v>2579</v>
      </c>
      <c r="Q1148" s="2" t="s">
        <v>977</v>
      </c>
      <c r="R1148" s="2" t="s">
        <v>1660</v>
      </c>
      <c r="S1148" s="2">
        <v>0.5</v>
      </c>
      <c r="T1148" s="2" t="s">
        <v>1830</v>
      </c>
      <c r="U1148" s="2">
        <v>28</v>
      </c>
      <c r="V1148" s="2" t="str">
        <f t="shared" si="27"/>
        <v>Π</v>
      </c>
      <c r="X1148" s="2" t="s">
        <v>1863</v>
      </c>
      <c r="Y1148" s="2" t="s">
        <v>1848</v>
      </c>
    </row>
    <row r="1149" spans="5:25">
      <c r="H1149" s="4"/>
      <c r="K1149" s="2">
        <v>3050101</v>
      </c>
      <c r="L1149" s="2">
        <v>3</v>
      </c>
      <c r="M1149" s="2" t="s">
        <v>979</v>
      </c>
      <c r="N1149" s="2" t="s">
        <v>1854</v>
      </c>
      <c r="O1149" s="2" t="s">
        <v>2492</v>
      </c>
      <c r="P1149" s="2" t="s">
        <v>2543</v>
      </c>
      <c r="Q1149" s="2" t="s">
        <v>977</v>
      </c>
      <c r="R1149" s="2" t="s">
        <v>1660</v>
      </c>
      <c r="S1149" s="2">
        <v>0.5</v>
      </c>
      <c r="T1149" s="2" t="s">
        <v>1830</v>
      </c>
      <c r="U1149" s="2">
        <v>22.4</v>
      </c>
      <c r="V1149" s="2" t="str">
        <f t="shared" si="27"/>
        <v>Π</v>
      </c>
      <c r="X1149" s="2" t="s">
        <v>1863</v>
      </c>
      <c r="Y1149" s="2" t="s">
        <v>1848</v>
      </c>
    </row>
    <row r="1150" spans="5:25">
      <c r="H1150" s="4"/>
      <c r="V1150" s="2" t="str">
        <f t="shared" si="27"/>
        <v/>
      </c>
      <c r="Y1150" s="2" t="s">
        <v>1848</v>
      </c>
    </row>
    <row r="1151" spans="5:25">
      <c r="E1151" s="2" t="s">
        <v>456</v>
      </c>
      <c r="H1151" s="4"/>
      <c r="V1151" s="2" t="str">
        <f t="shared" si="27"/>
        <v/>
      </c>
      <c r="Y1151" s="2" t="s">
        <v>1848</v>
      </c>
    </row>
    <row r="1152" spans="5:25">
      <c r="G1152" s="2" t="s">
        <v>1852</v>
      </c>
      <c r="H1152" s="4"/>
      <c r="V1152" s="2" t="str">
        <f t="shared" si="27"/>
        <v/>
      </c>
      <c r="Y1152" s="2" t="s">
        <v>1848</v>
      </c>
    </row>
    <row r="1153" spans="4:25">
      <c r="H1153" s="4"/>
      <c r="I1153" s="2" t="s">
        <v>278</v>
      </c>
      <c r="V1153" s="2" t="str">
        <f t="shared" si="27"/>
        <v/>
      </c>
      <c r="Y1153" s="2" t="s">
        <v>1848</v>
      </c>
    </row>
    <row r="1154" spans="4:25">
      <c r="K1154" s="2">
        <v>3107801</v>
      </c>
      <c r="L1154" s="2">
        <v>3</v>
      </c>
      <c r="M1154" s="2" t="s">
        <v>1002</v>
      </c>
      <c r="N1154" s="2" t="s">
        <v>1928</v>
      </c>
      <c r="O1154" s="2" t="s">
        <v>1003</v>
      </c>
      <c r="P1154" s="2" t="s">
        <v>2246</v>
      </c>
      <c r="Q1154" s="2" t="s">
        <v>2235</v>
      </c>
      <c r="R1154" s="2" t="s">
        <v>1661</v>
      </c>
      <c r="V1154" s="2" t="str">
        <f t="shared" si="27"/>
        <v>Π</v>
      </c>
      <c r="X1154" s="2" t="s">
        <v>1859</v>
      </c>
      <c r="Y1154" s="2" t="s">
        <v>1848</v>
      </c>
    </row>
    <row r="1155" spans="4:25">
      <c r="K1155" s="2">
        <v>3107803</v>
      </c>
      <c r="L1155" s="2">
        <v>1</v>
      </c>
      <c r="M1155" s="2" t="s">
        <v>1002</v>
      </c>
      <c r="N1155" s="2" t="s">
        <v>1928</v>
      </c>
      <c r="O1155" s="2" t="s">
        <v>1004</v>
      </c>
      <c r="P1155" s="2" t="s">
        <v>2246</v>
      </c>
      <c r="Q1155" s="2" t="s">
        <v>2235</v>
      </c>
      <c r="R1155" s="2" t="s">
        <v>1661</v>
      </c>
      <c r="V1155" s="2" t="str">
        <f t="shared" si="27"/>
        <v>Π</v>
      </c>
      <c r="X1155" s="2" t="s">
        <v>1859</v>
      </c>
      <c r="Y1155" s="2" t="s">
        <v>1848</v>
      </c>
    </row>
    <row r="1156" spans="4:25">
      <c r="K1156" s="2">
        <v>3107802</v>
      </c>
      <c r="L1156" s="2">
        <v>1</v>
      </c>
      <c r="M1156" s="2" t="s">
        <v>1002</v>
      </c>
      <c r="N1156" s="2" t="s">
        <v>1928</v>
      </c>
      <c r="O1156" s="2" t="s">
        <v>1005</v>
      </c>
      <c r="P1156" s="2" t="s">
        <v>2246</v>
      </c>
      <c r="Q1156" s="2" t="s">
        <v>2235</v>
      </c>
      <c r="R1156" s="2" t="s">
        <v>1661</v>
      </c>
      <c r="V1156" s="2" t="str">
        <f t="shared" si="27"/>
        <v>Π</v>
      </c>
      <c r="X1156" s="2" t="s">
        <v>1859</v>
      </c>
      <c r="Y1156" s="2" t="s">
        <v>1848</v>
      </c>
    </row>
    <row r="1157" spans="4:25">
      <c r="E1157" s="2" t="s">
        <v>3148</v>
      </c>
      <c r="Y1157" s="2" t="s">
        <v>1848</v>
      </c>
    </row>
    <row r="1158" spans="4:25">
      <c r="G1158" s="2" t="s">
        <v>1852</v>
      </c>
      <c r="Y1158" s="2" t="s">
        <v>1848</v>
      </c>
    </row>
    <row r="1159" spans="4:25">
      <c r="I1159" s="2" t="s">
        <v>3146</v>
      </c>
      <c r="Y1159" s="2" t="s">
        <v>1848</v>
      </c>
    </row>
    <row r="1160" spans="4:25">
      <c r="K1160" s="2">
        <v>3314301</v>
      </c>
      <c r="L1160" s="2">
        <v>2</v>
      </c>
      <c r="M1160" s="2" t="s">
        <v>3147</v>
      </c>
      <c r="N1160" s="2" t="s">
        <v>1854</v>
      </c>
      <c r="O1160" s="2" t="s">
        <v>2194</v>
      </c>
      <c r="P1160" s="2" t="s">
        <v>914</v>
      </c>
      <c r="Q1160" s="2" t="s">
        <v>3149</v>
      </c>
      <c r="R1160" s="2" t="s">
        <v>2348</v>
      </c>
      <c r="V1160" s="2" t="s">
        <v>1740</v>
      </c>
      <c r="X1160" s="2" t="s">
        <v>1863</v>
      </c>
      <c r="Y1160" s="2" t="s">
        <v>1848</v>
      </c>
    </row>
    <row r="1161" spans="4:25">
      <c r="K1161" s="2">
        <v>3314302</v>
      </c>
      <c r="L1161" s="2">
        <v>2</v>
      </c>
      <c r="M1161" s="2" t="s">
        <v>3147</v>
      </c>
      <c r="N1161" s="2" t="s">
        <v>1854</v>
      </c>
      <c r="O1161" s="2" t="s">
        <v>976</v>
      </c>
      <c r="P1161" s="2" t="s">
        <v>914</v>
      </c>
      <c r="Q1161" s="2" t="s">
        <v>3149</v>
      </c>
      <c r="R1161" s="2" t="s">
        <v>2348</v>
      </c>
      <c r="V1161" s="2" t="s">
        <v>1740</v>
      </c>
      <c r="X1161" s="2" t="s">
        <v>1863</v>
      </c>
      <c r="Y1161" s="2" t="s">
        <v>1848</v>
      </c>
    </row>
    <row r="1162" spans="4:25">
      <c r="D1162" s="2" t="s">
        <v>279</v>
      </c>
      <c r="Y1162" s="2" t="s">
        <v>1848</v>
      </c>
    </row>
    <row r="1163" spans="4:25">
      <c r="E1163" s="2" t="s">
        <v>280</v>
      </c>
      <c r="V1163" s="2" t="str">
        <f>IF(LEFT(TRIM(X1163),3)="Γεν","Γ",IF(LEFT(TRIM(X1163),3)="Πρω","Π",IF(LEFT(TRIM(X1163),4)="8(3)","Π",IF(LEFT(TRIM(X1163),4)="10(1","Γ",""))))</f>
        <v/>
      </c>
      <c r="Y1163" s="2" t="s">
        <v>1848</v>
      </c>
    </row>
    <row r="1164" spans="4:25">
      <c r="G1164" s="2" t="s">
        <v>1852</v>
      </c>
      <c r="V1164" s="2" t="str">
        <f>IF(LEFT(TRIM(X1164),3)="Γεν","Γ",IF(LEFT(TRIM(X1164),3)="Πρω","Π",IF(LEFT(TRIM(X1164),4)="8(3)","Π",IF(LEFT(TRIM(X1164),4)="10(1","Γ",""))))</f>
        <v/>
      </c>
      <c r="Y1164" s="2" t="s">
        <v>1848</v>
      </c>
    </row>
    <row r="1165" spans="4:25">
      <c r="H1165" s="4"/>
      <c r="I1165" s="2" t="s">
        <v>281</v>
      </c>
      <c r="V1165" s="2" t="str">
        <f>IF(LEFT(TRIM(X1165),3)="Γεν","Γ",IF(LEFT(TRIM(X1165),3)="Πρω","Π",IF(LEFT(TRIM(X1165),4)="8(3)","Π",IF(LEFT(TRIM(X1165),4)="10(1","Γ",""))))</f>
        <v/>
      </c>
      <c r="Y1165" s="2" t="s">
        <v>1848</v>
      </c>
    </row>
    <row r="1166" spans="4:25">
      <c r="K1166" s="2">
        <v>2909501</v>
      </c>
      <c r="L1166" s="2">
        <v>1</v>
      </c>
      <c r="M1166" s="2" t="s">
        <v>927</v>
      </c>
      <c r="N1166" s="2" t="s">
        <v>1854</v>
      </c>
      <c r="O1166" s="2" t="s">
        <v>2582</v>
      </c>
      <c r="P1166" s="2" t="s">
        <v>928</v>
      </c>
      <c r="Q1166" s="2" t="s">
        <v>1919</v>
      </c>
      <c r="R1166" s="2" t="s">
        <v>929</v>
      </c>
      <c r="S1166" s="2">
        <v>0.25</v>
      </c>
      <c r="T1166" s="2" t="s">
        <v>1830</v>
      </c>
      <c r="U1166" s="2">
        <v>30</v>
      </c>
      <c r="V1166" s="2" t="str">
        <f>IF(LEFT(TRIM(X1166),3)="Γεν","Γ",IF(LEFT(TRIM(X1166),3)="Πρω","Π",IF(LEFT(TRIM(X1166),4)="8(3)","Π",IF(LEFT(TRIM(X1166),4)="10(1","Γ",""))))</f>
        <v>Π</v>
      </c>
      <c r="W1166" s="2" t="s">
        <v>1875</v>
      </c>
      <c r="X1166" s="2" t="s">
        <v>1863</v>
      </c>
      <c r="Y1166" s="2" t="s">
        <v>1848</v>
      </c>
    </row>
    <row r="1167" spans="4:25">
      <c r="K1167" s="2">
        <v>3169101</v>
      </c>
      <c r="L1167" s="2">
        <v>1</v>
      </c>
      <c r="M1167" s="2" t="s">
        <v>134</v>
      </c>
      <c r="N1167" s="2" t="s">
        <v>1854</v>
      </c>
      <c r="O1167" s="2" t="s">
        <v>2582</v>
      </c>
      <c r="P1167" s="2" t="s">
        <v>135</v>
      </c>
      <c r="Q1167" s="2" t="s">
        <v>1919</v>
      </c>
      <c r="R1167" s="2" t="s">
        <v>124</v>
      </c>
      <c r="S1167" s="2">
        <v>0.25</v>
      </c>
      <c r="T1167" s="2" t="s">
        <v>1830</v>
      </c>
      <c r="U1167" s="2">
        <v>30</v>
      </c>
      <c r="V1167" s="2" t="s">
        <v>1741</v>
      </c>
      <c r="W1167" s="2" t="s">
        <v>1875</v>
      </c>
      <c r="X1167" s="2" t="s">
        <v>1964</v>
      </c>
      <c r="Y1167" s="2" t="s">
        <v>1848</v>
      </c>
    </row>
    <row r="1168" spans="4:25">
      <c r="Y1168" s="2" t="s">
        <v>1848</v>
      </c>
    </row>
    <row r="1169" spans="5:25">
      <c r="E1169" s="2" t="s">
        <v>282</v>
      </c>
      <c r="V1169" s="2" t="str">
        <f>IF(LEFT(TRIM(X1169),3)="Γεν","Γ",IF(LEFT(TRIM(X1169),3)="Πρω","Π",IF(LEFT(TRIM(X1169),4)="8(3)","Π",IF(LEFT(TRIM(X1169),4)="10(1","Γ",""))))</f>
        <v/>
      </c>
      <c r="Y1169" s="2" t="s">
        <v>1848</v>
      </c>
    </row>
    <row r="1170" spans="5:25">
      <c r="G1170" s="2" t="s">
        <v>1852</v>
      </c>
      <c r="V1170" s="2" t="str">
        <f>IF(LEFT(TRIM(X1170),3)="Γεν","Γ",IF(LEFT(TRIM(X1170),3)="Πρω","Π",IF(LEFT(TRIM(X1170),4)="8(3)","Π",IF(LEFT(TRIM(X1170),4)="10(1","Γ",""))))</f>
        <v/>
      </c>
      <c r="Y1170" s="2" t="s">
        <v>1848</v>
      </c>
    </row>
    <row r="1171" spans="5:25">
      <c r="H1171" s="4"/>
      <c r="I1171" s="2" t="s">
        <v>283</v>
      </c>
      <c r="V1171" s="2" t="str">
        <f>IF(LEFT(TRIM(X1171),3)="Γεν","Γ",IF(LEFT(TRIM(X1171),3)="Πρω","Π",IF(LEFT(TRIM(X1171),4)="8(3)","Π",IF(LEFT(TRIM(X1171),4)="10(1","Γ",""))))</f>
        <v/>
      </c>
      <c r="Y1171" s="2" t="s">
        <v>1848</v>
      </c>
    </row>
    <row r="1172" spans="5:25">
      <c r="K1172" s="2">
        <v>2700102</v>
      </c>
      <c r="L1172" s="2">
        <v>1</v>
      </c>
      <c r="M1172" s="2" t="s">
        <v>930</v>
      </c>
      <c r="N1172" s="2" t="s">
        <v>1854</v>
      </c>
      <c r="O1172" s="2" t="s">
        <v>2492</v>
      </c>
      <c r="P1172" s="2" t="s">
        <v>931</v>
      </c>
      <c r="Q1172" s="2" t="s">
        <v>1925</v>
      </c>
      <c r="R1172" s="2" t="s">
        <v>1674</v>
      </c>
      <c r="S1172" s="2">
        <v>0.15</v>
      </c>
      <c r="T1172" s="2" t="s">
        <v>1830</v>
      </c>
      <c r="U1172" s="2">
        <v>20</v>
      </c>
      <c r="V1172" s="2" t="str">
        <f>IF(LEFT(TRIM(X1172),3)="Γεν","Γ",IF(LEFT(TRIM(X1172),3)="Πρω","Π",IF(LEFT(TRIM(X1172),4)="8(3)","Π",IF(LEFT(TRIM(X1172),4)="10(1","Γ",""))))</f>
        <v>Π</v>
      </c>
      <c r="W1172" s="2" t="s">
        <v>1875</v>
      </c>
      <c r="X1172" s="2" t="s">
        <v>1863</v>
      </c>
      <c r="Y1172" s="2" t="s">
        <v>1848</v>
      </c>
    </row>
    <row r="1173" spans="5:25">
      <c r="K1173" s="2">
        <v>2700103</v>
      </c>
      <c r="L1173" s="2">
        <v>1</v>
      </c>
      <c r="M1173" s="2" t="s">
        <v>930</v>
      </c>
      <c r="N1173" s="2" t="s">
        <v>1854</v>
      </c>
      <c r="O1173" s="2" t="s">
        <v>2744</v>
      </c>
      <c r="P1173" s="2" t="s">
        <v>932</v>
      </c>
      <c r="Q1173" s="2" t="s">
        <v>1925</v>
      </c>
      <c r="R1173" s="2" t="s">
        <v>1674</v>
      </c>
      <c r="S1173" s="2">
        <v>0.15</v>
      </c>
      <c r="T1173" s="2" t="s">
        <v>1830</v>
      </c>
      <c r="U1173" s="2">
        <v>30</v>
      </c>
      <c r="V1173" s="2" t="str">
        <f>IF(LEFT(TRIM(X1173),3)="Γεν","Γ",IF(LEFT(TRIM(X1173),3)="Πρω","Π",IF(LEFT(TRIM(X1173),4)="8(3)","Π",IF(LEFT(TRIM(X1173),4)="10(1","Γ",""))))</f>
        <v>Π</v>
      </c>
      <c r="W1173" s="2" t="s">
        <v>1875</v>
      </c>
      <c r="X1173" s="2" t="s">
        <v>1863</v>
      </c>
      <c r="Y1173" s="2" t="s">
        <v>1848</v>
      </c>
    </row>
    <row r="1174" spans="5:25">
      <c r="K1174" s="2">
        <v>3173302</v>
      </c>
      <c r="L1174" s="2">
        <v>1</v>
      </c>
      <c r="M1174" s="2" t="s">
        <v>101</v>
      </c>
      <c r="N1174" s="2" t="s">
        <v>1854</v>
      </c>
      <c r="O1174" s="2" t="s">
        <v>2492</v>
      </c>
      <c r="P1174" s="2" t="s">
        <v>102</v>
      </c>
      <c r="Q1174" s="2" t="s">
        <v>1925</v>
      </c>
      <c r="R1174" s="2" t="s">
        <v>2522</v>
      </c>
      <c r="S1174" s="2">
        <v>0.15</v>
      </c>
      <c r="T1174" s="2" t="s">
        <v>1830</v>
      </c>
      <c r="U1174" s="2">
        <v>20</v>
      </c>
      <c r="V1174" s="2" t="s">
        <v>1741</v>
      </c>
      <c r="W1174" s="2" t="s">
        <v>1875</v>
      </c>
      <c r="X1174" s="2" t="s">
        <v>1964</v>
      </c>
      <c r="Y1174" s="2" t="s">
        <v>1848</v>
      </c>
    </row>
    <row r="1175" spans="5:25">
      <c r="K1175" s="2">
        <v>3173303</v>
      </c>
      <c r="L1175" s="2">
        <v>1</v>
      </c>
      <c r="M1175" s="2" t="s">
        <v>101</v>
      </c>
      <c r="N1175" s="2" t="s">
        <v>1854</v>
      </c>
      <c r="O1175" s="2" t="s">
        <v>2744</v>
      </c>
      <c r="P1175" s="2" t="s">
        <v>102</v>
      </c>
      <c r="Q1175" s="2" t="s">
        <v>1925</v>
      </c>
      <c r="R1175" s="2" t="s">
        <v>2522</v>
      </c>
      <c r="S1175" s="2">
        <v>0.15</v>
      </c>
      <c r="T1175" s="2" t="s">
        <v>1830</v>
      </c>
      <c r="U1175" s="2">
        <v>30</v>
      </c>
      <c r="V1175" s="2" t="s">
        <v>1741</v>
      </c>
      <c r="W1175" s="2" t="s">
        <v>1875</v>
      </c>
      <c r="X1175" s="2" t="s">
        <v>1964</v>
      </c>
      <c r="Y1175" s="2" t="s">
        <v>1848</v>
      </c>
    </row>
    <row r="1176" spans="5:25">
      <c r="K1176" s="2">
        <v>3188001</v>
      </c>
      <c r="L1176" s="2">
        <v>2</v>
      </c>
      <c r="M1176" s="2" t="s">
        <v>123</v>
      </c>
      <c r="N1176" s="2" t="s">
        <v>1854</v>
      </c>
      <c r="O1176" s="2" t="s">
        <v>2023</v>
      </c>
      <c r="P1176" s="2" t="s">
        <v>540</v>
      </c>
      <c r="Q1176" s="2" t="s">
        <v>1925</v>
      </c>
      <c r="R1176" s="2" t="s">
        <v>124</v>
      </c>
      <c r="S1176" s="2">
        <v>0.15</v>
      </c>
      <c r="T1176" s="2" t="s">
        <v>1830</v>
      </c>
      <c r="U1176" s="2">
        <v>5</v>
      </c>
      <c r="V1176" s="2" t="s">
        <v>1741</v>
      </c>
      <c r="W1176" s="2" t="s">
        <v>1875</v>
      </c>
      <c r="X1176" s="2" t="s">
        <v>1964</v>
      </c>
      <c r="Y1176" s="2" t="s">
        <v>1848</v>
      </c>
    </row>
    <row r="1177" spans="5:25">
      <c r="K1177" s="2">
        <v>3188002</v>
      </c>
      <c r="L1177" s="2">
        <v>2</v>
      </c>
      <c r="M1177" s="2" t="s">
        <v>123</v>
      </c>
      <c r="N1177" s="2" t="s">
        <v>1854</v>
      </c>
      <c r="O1177" s="2" t="s">
        <v>2492</v>
      </c>
      <c r="P1177" s="2" t="s">
        <v>570</v>
      </c>
      <c r="Q1177" s="2" t="s">
        <v>1925</v>
      </c>
      <c r="R1177" s="2" t="s">
        <v>124</v>
      </c>
      <c r="S1177" s="2">
        <v>0.15</v>
      </c>
      <c r="T1177" s="2" t="s">
        <v>1830</v>
      </c>
      <c r="U1177" s="2">
        <v>20</v>
      </c>
      <c r="V1177" s="2" t="s">
        <v>1741</v>
      </c>
      <c r="W1177" s="2" t="s">
        <v>1875</v>
      </c>
      <c r="X1177" s="2" t="s">
        <v>1964</v>
      </c>
      <c r="Y1177" s="2" t="s">
        <v>1848</v>
      </c>
    </row>
    <row r="1178" spans="5:25">
      <c r="K1178" s="2">
        <v>3188003</v>
      </c>
      <c r="L1178" s="2">
        <v>2</v>
      </c>
      <c r="M1178" s="2" t="s">
        <v>123</v>
      </c>
      <c r="N1178" s="2" t="s">
        <v>1854</v>
      </c>
      <c r="O1178" s="2" t="s">
        <v>2744</v>
      </c>
      <c r="P1178" s="2" t="s">
        <v>570</v>
      </c>
      <c r="Q1178" s="2" t="s">
        <v>1925</v>
      </c>
      <c r="R1178" s="2" t="s">
        <v>124</v>
      </c>
      <c r="S1178" s="2">
        <v>0.15</v>
      </c>
      <c r="T1178" s="2" t="s">
        <v>1830</v>
      </c>
      <c r="U1178" s="2">
        <v>30</v>
      </c>
      <c r="V1178" s="2" t="s">
        <v>1741</v>
      </c>
      <c r="W1178" s="2" t="s">
        <v>1875</v>
      </c>
      <c r="X1178" s="2" t="s">
        <v>1964</v>
      </c>
      <c r="Y1178" s="2" t="s">
        <v>1848</v>
      </c>
    </row>
    <row r="1179" spans="5:25">
      <c r="Y1179" s="2" t="s">
        <v>1848</v>
      </c>
    </row>
    <row r="1180" spans="5:25">
      <c r="E1180" s="2" t="s">
        <v>284</v>
      </c>
      <c r="V1180" s="2" t="str">
        <f t="shared" ref="V1180:V1192" si="28">IF(LEFT(TRIM(X1180),3)="Γεν","Γ",IF(LEFT(TRIM(X1180),3)="Πρω","Π",IF(LEFT(TRIM(X1180),4)="8(3)","Π",IF(LEFT(TRIM(X1180),4)="10(1","Γ",""))))</f>
        <v/>
      </c>
      <c r="Y1180" s="2" t="s">
        <v>1848</v>
      </c>
    </row>
    <row r="1181" spans="5:25">
      <c r="G1181" s="2" t="s">
        <v>1852</v>
      </c>
      <c r="V1181" s="2" t="str">
        <f t="shared" si="28"/>
        <v/>
      </c>
      <c r="Y1181" s="2" t="s">
        <v>1848</v>
      </c>
    </row>
    <row r="1182" spans="5:25">
      <c r="H1182" s="4"/>
      <c r="I1182" s="2" t="s">
        <v>285</v>
      </c>
      <c r="V1182" s="2" t="str">
        <f t="shared" si="28"/>
        <v/>
      </c>
      <c r="Y1182" s="2" t="s">
        <v>1848</v>
      </c>
    </row>
    <row r="1183" spans="5:25">
      <c r="K1183" s="2">
        <v>3062701</v>
      </c>
      <c r="L1183" s="2">
        <v>3</v>
      </c>
      <c r="M1183" s="2" t="s">
        <v>973</v>
      </c>
      <c r="N1183" s="2" t="s">
        <v>1854</v>
      </c>
      <c r="O1183" s="2" t="s">
        <v>2194</v>
      </c>
      <c r="P1183" s="2" t="s">
        <v>2579</v>
      </c>
      <c r="Q1183" s="2" t="s">
        <v>1925</v>
      </c>
      <c r="R1183" s="2" t="s">
        <v>974</v>
      </c>
      <c r="V1183" s="2" t="str">
        <f t="shared" si="28"/>
        <v>Π</v>
      </c>
      <c r="W1183" s="2" t="s">
        <v>1875</v>
      </c>
      <c r="X1183" s="2" t="s">
        <v>1859</v>
      </c>
      <c r="Y1183" s="2" t="s">
        <v>1848</v>
      </c>
    </row>
    <row r="1184" spans="5:25">
      <c r="K1184" s="2">
        <v>3062702</v>
      </c>
      <c r="L1184" s="2">
        <v>3</v>
      </c>
      <c r="M1184" s="2" t="s">
        <v>975</v>
      </c>
      <c r="N1184" s="2" t="s">
        <v>1854</v>
      </c>
      <c r="O1184" s="2" t="s">
        <v>2578</v>
      </c>
      <c r="P1184" s="2" t="s">
        <v>2579</v>
      </c>
      <c r="Q1184" s="2" t="s">
        <v>1925</v>
      </c>
      <c r="R1184" s="2" t="s">
        <v>974</v>
      </c>
      <c r="V1184" s="2" t="str">
        <f t="shared" si="28"/>
        <v>Π</v>
      </c>
      <c r="W1184" s="2" t="s">
        <v>1875</v>
      </c>
      <c r="X1184" s="2" t="s">
        <v>1859</v>
      </c>
      <c r="Y1184" s="2" t="s">
        <v>1848</v>
      </c>
    </row>
    <row r="1185" spans="4:25">
      <c r="K1185" s="2">
        <v>3062703</v>
      </c>
      <c r="L1185" s="2">
        <v>3</v>
      </c>
      <c r="M1185" s="2" t="s">
        <v>973</v>
      </c>
      <c r="N1185" s="2" t="s">
        <v>1854</v>
      </c>
      <c r="O1185" s="2" t="s">
        <v>976</v>
      </c>
      <c r="P1185" s="2" t="s">
        <v>2579</v>
      </c>
      <c r="Q1185" s="2" t="s">
        <v>1925</v>
      </c>
      <c r="R1185" s="2" t="s">
        <v>974</v>
      </c>
      <c r="V1185" s="2" t="str">
        <f t="shared" si="28"/>
        <v>Π</v>
      </c>
      <c r="W1185" s="2" t="s">
        <v>1875</v>
      </c>
      <c r="X1185" s="2" t="s">
        <v>1859</v>
      </c>
      <c r="Y1185" s="2" t="s">
        <v>1848</v>
      </c>
    </row>
    <row r="1186" spans="4:25">
      <c r="K1186" s="2">
        <v>3062704</v>
      </c>
      <c r="L1186" s="2">
        <v>3</v>
      </c>
      <c r="M1186" s="2" t="s">
        <v>975</v>
      </c>
      <c r="N1186" s="2" t="s">
        <v>1854</v>
      </c>
      <c r="O1186" s="2" t="s">
        <v>2025</v>
      </c>
      <c r="P1186" s="2" t="s">
        <v>2579</v>
      </c>
      <c r="Q1186" s="2" t="s">
        <v>1925</v>
      </c>
      <c r="R1186" s="2" t="s">
        <v>974</v>
      </c>
      <c r="V1186" s="2" t="str">
        <f t="shared" si="28"/>
        <v>Π</v>
      </c>
      <c r="W1186" s="2" t="s">
        <v>1875</v>
      </c>
      <c r="X1186" s="2" t="s">
        <v>1859</v>
      </c>
      <c r="Y1186" s="2" t="s">
        <v>1848</v>
      </c>
    </row>
    <row r="1187" spans="4:25">
      <c r="V1187" s="2" t="str">
        <f t="shared" si="28"/>
        <v/>
      </c>
      <c r="Y1187" s="2" t="s">
        <v>1848</v>
      </c>
    </row>
    <row r="1188" spans="4:25">
      <c r="E1188" s="2" t="s">
        <v>286</v>
      </c>
      <c r="V1188" s="2" t="str">
        <f t="shared" si="28"/>
        <v/>
      </c>
      <c r="Y1188" s="2" t="s">
        <v>1848</v>
      </c>
    </row>
    <row r="1189" spans="4:25">
      <c r="G1189" s="2" t="s">
        <v>1852</v>
      </c>
      <c r="V1189" s="2" t="str">
        <f t="shared" si="28"/>
        <v/>
      </c>
      <c r="Y1189" s="2" t="s">
        <v>1848</v>
      </c>
    </row>
    <row r="1190" spans="4:25">
      <c r="H1190" s="4"/>
      <c r="I1190" s="2" t="s">
        <v>287</v>
      </c>
      <c r="V1190" s="2" t="str">
        <f t="shared" si="28"/>
        <v/>
      </c>
      <c r="Y1190" s="2" t="s">
        <v>1848</v>
      </c>
    </row>
    <row r="1191" spans="4:25">
      <c r="K1191" s="2">
        <v>3134301</v>
      </c>
      <c r="L1191" s="2">
        <v>1</v>
      </c>
      <c r="M1191" s="2" t="s">
        <v>1039</v>
      </c>
      <c r="N1191" s="2" t="s">
        <v>1854</v>
      </c>
      <c r="O1191" s="2" t="s">
        <v>976</v>
      </c>
      <c r="P1191" s="2" t="s">
        <v>2246</v>
      </c>
      <c r="Q1191" s="2" t="s">
        <v>1925</v>
      </c>
      <c r="R1191" s="2" t="s">
        <v>395</v>
      </c>
      <c r="V1191" s="2" t="str">
        <f t="shared" si="28"/>
        <v>Π</v>
      </c>
      <c r="X1191" s="2" t="s">
        <v>1859</v>
      </c>
      <c r="Y1191" s="2" t="s">
        <v>1848</v>
      </c>
    </row>
    <row r="1192" spans="4:25">
      <c r="K1192" s="2">
        <v>3134302</v>
      </c>
      <c r="L1192" s="2">
        <v>1</v>
      </c>
      <c r="M1192" s="2" t="s">
        <v>1040</v>
      </c>
      <c r="N1192" s="2" t="s">
        <v>1854</v>
      </c>
      <c r="O1192" s="2" t="s">
        <v>1041</v>
      </c>
      <c r="P1192" s="2" t="s">
        <v>2246</v>
      </c>
      <c r="Q1192" s="2" t="s">
        <v>1925</v>
      </c>
      <c r="R1192" s="2" t="s">
        <v>395</v>
      </c>
      <c r="V1192" s="2" t="str">
        <f t="shared" si="28"/>
        <v>Π</v>
      </c>
      <c r="X1192" s="2" t="s">
        <v>1859</v>
      </c>
      <c r="Y1192" s="2" t="s">
        <v>1848</v>
      </c>
    </row>
    <row r="1193" spans="4:25">
      <c r="Y1193" s="2" t="s">
        <v>1848</v>
      </c>
    </row>
    <row r="1194" spans="4:25">
      <c r="E1194" s="2" t="s">
        <v>588</v>
      </c>
      <c r="Y1194" s="2" t="s">
        <v>1848</v>
      </c>
    </row>
    <row r="1195" spans="4:25">
      <c r="G1195" s="2" t="s">
        <v>1852</v>
      </c>
      <c r="Y1195" s="2" t="s">
        <v>1848</v>
      </c>
    </row>
    <row r="1196" spans="4:25">
      <c r="I1196" s="2" t="s">
        <v>578</v>
      </c>
      <c r="Y1196" s="2" t="s">
        <v>1848</v>
      </c>
    </row>
    <row r="1197" spans="4:25">
      <c r="K1197" s="2">
        <v>3211701</v>
      </c>
      <c r="L1197" s="2">
        <v>1</v>
      </c>
      <c r="M1197" s="2" t="s">
        <v>579</v>
      </c>
      <c r="N1197" s="2" t="s">
        <v>1854</v>
      </c>
      <c r="O1197" s="2" t="s">
        <v>991</v>
      </c>
      <c r="P1197" s="2" t="s">
        <v>915</v>
      </c>
      <c r="Q1197" s="2" t="s">
        <v>498</v>
      </c>
      <c r="R1197" s="2" t="s">
        <v>1660</v>
      </c>
      <c r="S1197" s="2">
        <v>4.4999999999999998E-2</v>
      </c>
      <c r="T1197" s="2" t="s">
        <v>1830</v>
      </c>
      <c r="U1197" s="2">
        <v>10</v>
      </c>
      <c r="V1197" s="2" t="s">
        <v>1740</v>
      </c>
      <c r="X1197" s="2" t="s">
        <v>1863</v>
      </c>
      <c r="Y1197" s="2" t="s">
        <v>1848</v>
      </c>
    </row>
    <row r="1198" spans="4:25">
      <c r="K1198" s="2">
        <v>3211702</v>
      </c>
      <c r="L1198" s="2">
        <v>1</v>
      </c>
      <c r="M1198" s="2" t="s">
        <v>579</v>
      </c>
      <c r="N1198" s="2" t="s">
        <v>1854</v>
      </c>
      <c r="O1198" s="2" t="s">
        <v>1004</v>
      </c>
      <c r="P1198" s="2" t="s">
        <v>915</v>
      </c>
      <c r="Q1198" s="2" t="s">
        <v>498</v>
      </c>
      <c r="R1198" s="2" t="s">
        <v>1660</v>
      </c>
      <c r="S1198" s="2">
        <v>4.4999999999999998E-2</v>
      </c>
      <c r="T1198" s="2" t="s">
        <v>1830</v>
      </c>
      <c r="U1198" s="2">
        <v>20</v>
      </c>
      <c r="V1198" s="2" t="s">
        <v>1740</v>
      </c>
      <c r="X1198" s="2" t="s">
        <v>1863</v>
      </c>
      <c r="Y1198" s="2" t="s">
        <v>1848</v>
      </c>
    </row>
    <row r="1199" spans="4:25">
      <c r="K1199" s="2">
        <v>3211703</v>
      </c>
      <c r="L1199" s="2">
        <v>1</v>
      </c>
      <c r="M1199" s="2" t="s">
        <v>579</v>
      </c>
      <c r="N1199" s="2" t="s">
        <v>1854</v>
      </c>
      <c r="O1199" s="2" t="s">
        <v>580</v>
      </c>
      <c r="P1199" s="2" t="s">
        <v>915</v>
      </c>
      <c r="Q1199" s="2" t="s">
        <v>498</v>
      </c>
      <c r="R1199" s="2" t="s">
        <v>1660</v>
      </c>
      <c r="S1199" s="2">
        <v>4.4999999999999998E-2</v>
      </c>
      <c r="T1199" s="2" t="s">
        <v>1830</v>
      </c>
      <c r="U1199" s="2">
        <v>30</v>
      </c>
      <c r="V1199" s="2" t="s">
        <v>1740</v>
      </c>
      <c r="X1199" s="2" t="s">
        <v>1863</v>
      </c>
      <c r="Y1199" s="2" t="s">
        <v>1848</v>
      </c>
    </row>
    <row r="1200" spans="4:25">
      <c r="D1200" s="2" t="s">
        <v>288</v>
      </c>
      <c r="Y1200" s="2" t="s">
        <v>1848</v>
      </c>
    </row>
    <row r="1201" spans="5:25">
      <c r="E1201" s="2" t="s">
        <v>289</v>
      </c>
      <c r="V1201" s="2" t="str">
        <f>IF(LEFT(TRIM(X1201),3)="Γεν","Γ",IF(LEFT(TRIM(X1201),3)="Πρω","Π",IF(LEFT(TRIM(X1201),4)="8(3)","Π",IF(LEFT(TRIM(X1201),4)="10(1","Γ",""))))</f>
        <v/>
      </c>
      <c r="Y1201" s="2" t="s">
        <v>1848</v>
      </c>
    </row>
    <row r="1202" spans="5:25">
      <c r="G1202" s="2" t="s">
        <v>1852</v>
      </c>
      <c r="V1202" s="2" t="str">
        <f>IF(LEFT(TRIM(X1202),3)="Γεν","Γ",IF(LEFT(TRIM(X1202),3)="Πρω","Π",IF(LEFT(TRIM(X1202),4)="8(3)","Π",IF(LEFT(TRIM(X1202),4)="10(1","Γ",""))))</f>
        <v/>
      </c>
      <c r="Y1202" s="2" t="s">
        <v>1848</v>
      </c>
    </row>
    <row r="1203" spans="5:25">
      <c r="H1203" s="4"/>
      <c r="I1203" s="2" t="s">
        <v>290</v>
      </c>
      <c r="V1203" s="2" t="str">
        <f>IF(LEFT(TRIM(X1203),3)="Γεν","Γ",IF(LEFT(TRIM(X1203),3)="Πρω","Π",IF(LEFT(TRIM(X1203),4)="8(3)","Π",IF(LEFT(TRIM(X1203),4)="10(1","Γ",""))))</f>
        <v/>
      </c>
      <c r="Y1203" s="2" t="s">
        <v>1848</v>
      </c>
    </row>
    <row r="1204" spans="5:25">
      <c r="K1204" s="2">
        <v>3021501</v>
      </c>
      <c r="L1204" s="2">
        <v>1</v>
      </c>
      <c r="M1204" s="2" t="s">
        <v>980</v>
      </c>
      <c r="N1204" s="2" t="s">
        <v>1854</v>
      </c>
      <c r="O1204" s="2" t="s">
        <v>981</v>
      </c>
      <c r="P1204" s="2" t="s">
        <v>2234</v>
      </c>
      <c r="Q1204" s="2" t="s">
        <v>956</v>
      </c>
      <c r="R1204" s="2" t="s">
        <v>1674</v>
      </c>
      <c r="S1204" s="2">
        <v>1.92</v>
      </c>
      <c r="T1204" s="2" t="s">
        <v>1830</v>
      </c>
      <c r="U1204" s="2">
        <v>7</v>
      </c>
      <c r="V1204" s="2" t="str">
        <f>IF(LEFT(TRIM(X1204),3)="Γεν","Γ",IF(LEFT(TRIM(X1204),3)="Πρω","Π",IF(LEFT(TRIM(X1204),4)="8(3)","Π",IF(LEFT(TRIM(X1204),4)="10(1","Γ",""))))</f>
        <v>Π</v>
      </c>
      <c r="X1204" s="2" t="s">
        <v>1863</v>
      </c>
      <c r="Y1204" s="2" t="s">
        <v>1848</v>
      </c>
    </row>
    <row r="1205" spans="5:25">
      <c r="Y1205" s="2" t="s">
        <v>1848</v>
      </c>
    </row>
    <row r="1206" spans="5:25">
      <c r="E1206" s="2" t="s">
        <v>291</v>
      </c>
      <c r="V1206" s="2" t="str">
        <f>IF(LEFT(TRIM(X1206),3)="Γεν","Γ",IF(LEFT(TRIM(X1206),3)="Πρω","Π",IF(LEFT(TRIM(X1206),4)="8(3)","Π",IF(LEFT(TRIM(X1206),4)="10(1","Γ",""))))</f>
        <v/>
      </c>
      <c r="Y1206" s="2" t="s">
        <v>1848</v>
      </c>
    </row>
    <row r="1207" spans="5:25">
      <c r="G1207" s="2" t="s">
        <v>1852</v>
      </c>
      <c r="V1207" s="2" t="str">
        <f>IF(LEFT(TRIM(X1207),3)="Γεν","Γ",IF(LEFT(TRIM(X1207),3)="Πρω","Π",IF(LEFT(TRIM(X1207),4)="8(3)","Π",IF(LEFT(TRIM(X1207),4)="10(1","Γ",""))))</f>
        <v/>
      </c>
      <c r="Y1207" s="2" t="s">
        <v>1848</v>
      </c>
    </row>
    <row r="1208" spans="5:25">
      <c r="I1208" s="2" t="s">
        <v>292</v>
      </c>
      <c r="V1208" s="2" t="str">
        <f>IF(LEFT(TRIM(X1208),3)="Γεν","Γ",IF(LEFT(TRIM(X1208),3)="Πρω","Π",IF(LEFT(TRIM(X1208),4)="8(3)","Π",IF(LEFT(TRIM(X1208),4)="10(1","Γ",""))))</f>
        <v/>
      </c>
      <c r="Y1208" s="2" t="s">
        <v>1848</v>
      </c>
    </row>
    <row r="1209" spans="5:25">
      <c r="K1209" s="2">
        <v>3059001</v>
      </c>
      <c r="L1209" s="2">
        <v>1</v>
      </c>
      <c r="M1209" s="2" t="s">
        <v>997</v>
      </c>
      <c r="N1209" s="2" t="s">
        <v>998</v>
      </c>
      <c r="O1209" s="2" t="s">
        <v>999</v>
      </c>
      <c r="P1209" s="2" t="s">
        <v>1000</v>
      </c>
      <c r="Q1209" s="2" t="s">
        <v>2268</v>
      </c>
      <c r="R1209" s="2" t="s">
        <v>2348</v>
      </c>
      <c r="S1209" s="2">
        <v>0.15</v>
      </c>
      <c r="T1209" s="2" t="s">
        <v>1830</v>
      </c>
      <c r="U1209" s="2">
        <v>9.3333333330000006</v>
      </c>
      <c r="V1209" s="2" t="str">
        <f>IF(LEFT(TRIM(X1209),3)="Γεν","Γ",IF(LEFT(TRIM(X1209),3)="Πρω","Π",IF(LEFT(TRIM(X1209),4)="8(3)","Π",IF(LEFT(TRIM(X1209),4)="10(1","Γ",""))))</f>
        <v>Π</v>
      </c>
      <c r="W1209" s="2" t="s">
        <v>1875</v>
      </c>
      <c r="X1209" s="2" t="s">
        <v>1863</v>
      </c>
      <c r="Y1209" s="2" t="s">
        <v>1848</v>
      </c>
    </row>
    <row r="1210" spans="5:25">
      <c r="K1210" s="2">
        <v>3059002</v>
      </c>
      <c r="L1210" s="2">
        <v>1</v>
      </c>
      <c r="M1210" s="2" t="s">
        <v>997</v>
      </c>
      <c r="N1210" s="2" t="s">
        <v>918</v>
      </c>
      <c r="O1210" s="2" t="s">
        <v>1001</v>
      </c>
      <c r="P1210" s="2" t="s">
        <v>1000</v>
      </c>
      <c r="Q1210" s="2" t="s">
        <v>2268</v>
      </c>
      <c r="R1210" s="2" t="s">
        <v>2348</v>
      </c>
      <c r="S1210" s="2">
        <v>0.15</v>
      </c>
      <c r="T1210" s="2" t="s">
        <v>1830</v>
      </c>
      <c r="U1210" s="2">
        <v>14</v>
      </c>
      <c r="V1210" s="2" t="str">
        <f>IF(LEFT(TRIM(X1210),3)="Γεν","Γ",IF(LEFT(TRIM(X1210),3)="Πρω","Π",IF(LEFT(TRIM(X1210),4)="8(3)","Π",IF(LEFT(TRIM(X1210),4)="10(1","Γ",""))))</f>
        <v>Π</v>
      </c>
      <c r="W1210" s="2" t="s">
        <v>1875</v>
      </c>
      <c r="X1210" s="2" t="s">
        <v>1863</v>
      </c>
      <c r="Y1210" s="2" t="s">
        <v>1848</v>
      </c>
    </row>
    <row r="1211" spans="5:25">
      <c r="Y1211" s="2" t="s">
        <v>1848</v>
      </c>
    </row>
    <row r="1212" spans="5:25">
      <c r="E1212" s="2" t="s">
        <v>293</v>
      </c>
      <c r="V1212" s="2" t="str">
        <f>IF(LEFT(TRIM(X1212),3)="Γεν","Γ",IF(LEFT(TRIM(X1212),3)="Πρω","Π",IF(LEFT(TRIM(X1212),4)="8(3)","Π",IF(LEFT(TRIM(X1212),4)="10(1","Γ",""))))</f>
        <v/>
      </c>
      <c r="Y1212" s="2" t="s">
        <v>1848</v>
      </c>
    </row>
    <row r="1213" spans="5:25">
      <c r="F1213" s="2" t="s">
        <v>1852</v>
      </c>
      <c r="V1213" s="2" t="str">
        <f>IF(LEFT(TRIM(X1213),3)="Γεν","Γ",IF(LEFT(TRIM(X1213),3)="Πρω","Π",IF(LEFT(TRIM(X1213),4)="8(3)","Π",IF(LEFT(TRIM(X1213),4)="10(1","Γ",""))))</f>
        <v/>
      </c>
      <c r="Y1213" s="2" t="s">
        <v>1848</v>
      </c>
    </row>
    <row r="1214" spans="5:25">
      <c r="H1214" s="4"/>
      <c r="I1214" s="2" t="s">
        <v>294</v>
      </c>
      <c r="Y1214" s="2" t="s">
        <v>1848</v>
      </c>
    </row>
    <row r="1215" spans="5:25">
      <c r="K1215" s="2">
        <v>3198601</v>
      </c>
      <c r="L1215" s="2">
        <v>1</v>
      </c>
      <c r="M1215" s="2" t="s">
        <v>140</v>
      </c>
      <c r="N1215" s="2" t="s">
        <v>1916</v>
      </c>
      <c r="O1215" s="2" t="s">
        <v>999</v>
      </c>
      <c r="P1215" s="2" t="s">
        <v>141</v>
      </c>
      <c r="Q1215" s="2" t="s">
        <v>172</v>
      </c>
      <c r="R1215" s="2" t="s">
        <v>778</v>
      </c>
      <c r="V1215" s="2" t="s">
        <v>1740</v>
      </c>
      <c r="X1215" s="2" t="s">
        <v>139</v>
      </c>
      <c r="Y1215" s="2" t="s">
        <v>1848</v>
      </c>
    </row>
    <row r="1216" spans="5:25">
      <c r="K1216" s="2">
        <v>3198602</v>
      </c>
      <c r="L1216" s="2">
        <v>1</v>
      </c>
      <c r="M1216" s="2" t="s">
        <v>140</v>
      </c>
      <c r="N1216" s="2" t="s">
        <v>1916</v>
      </c>
      <c r="O1216" s="2" t="s">
        <v>1038</v>
      </c>
      <c r="P1216" s="2" t="s">
        <v>142</v>
      </c>
      <c r="Q1216" s="2" t="s">
        <v>172</v>
      </c>
      <c r="R1216" s="2" t="s">
        <v>778</v>
      </c>
      <c r="V1216" s="2" t="s">
        <v>1740</v>
      </c>
      <c r="X1216" s="2" t="s">
        <v>139</v>
      </c>
      <c r="Y1216" s="2" t="s">
        <v>1848</v>
      </c>
    </row>
    <row r="1217" spans="4:25">
      <c r="Y1217" s="2" t="s">
        <v>1848</v>
      </c>
    </row>
    <row r="1218" spans="4:25">
      <c r="D1218" s="2" t="s">
        <v>295</v>
      </c>
      <c r="Y1218" s="2" t="s">
        <v>1848</v>
      </c>
    </row>
    <row r="1219" spans="4:25">
      <c r="E1219" s="5" t="s">
        <v>296</v>
      </c>
      <c r="V1219" s="2" t="str">
        <f>IF(LEFT(TRIM(X1219),3)="Γεν","Γ",IF(LEFT(TRIM(X1219),3)="Πρω","Π",IF(LEFT(TRIM(X1219),4)="8(3)","Π",IF(LEFT(TRIM(X1219),4)="10(1","Γ",""))))</f>
        <v/>
      </c>
      <c r="Y1219" s="2" t="s">
        <v>1848</v>
      </c>
    </row>
    <row r="1220" spans="4:25">
      <c r="G1220" s="2" t="s">
        <v>1852</v>
      </c>
      <c r="V1220" s="2" t="str">
        <f>IF(LEFT(TRIM(X1220),3)="Γεν","Γ",IF(LEFT(TRIM(X1220),3)="Πρω","Π",IF(LEFT(TRIM(X1220),4)="8(3)","Π",IF(LEFT(TRIM(X1220),4)="10(1","Γ",""))))</f>
        <v/>
      </c>
      <c r="Y1220" s="2" t="s">
        <v>1848</v>
      </c>
    </row>
    <row r="1221" spans="4:25">
      <c r="H1221" s="4"/>
      <c r="I1221" s="2" t="s">
        <v>297</v>
      </c>
      <c r="V1221" s="2" t="str">
        <f>IF(LEFT(TRIM(X1221),3)="Γεν","Γ",IF(LEFT(TRIM(X1221),3)="Πρω","Π",IF(LEFT(TRIM(X1221),4)="8(3)","Π",IF(LEFT(TRIM(X1221),4)="10(1","Γ",""))))</f>
        <v/>
      </c>
      <c r="Y1221" s="2" t="s">
        <v>1848</v>
      </c>
    </row>
    <row r="1222" spans="4:25">
      <c r="K1222" s="2">
        <v>3040302</v>
      </c>
      <c r="L1222" s="2">
        <v>1</v>
      </c>
      <c r="M1222" s="2" t="s">
        <v>982</v>
      </c>
      <c r="N1222" s="2" t="s">
        <v>1916</v>
      </c>
      <c r="O1222" s="2" t="s">
        <v>983</v>
      </c>
      <c r="P1222" s="2" t="s">
        <v>984</v>
      </c>
      <c r="Q1222" s="2" t="s">
        <v>1925</v>
      </c>
      <c r="R1222" s="2" t="s">
        <v>1660</v>
      </c>
      <c r="S1222" s="2">
        <v>0.5</v>
      </c>
      <c r="T1222" s="2" t="s">
        <v>1830</v>
      </c>
      <c r="U1222" s="2">
        <v>30</v>
      </c>
      <c r="V1222" s="2" t="str">
        <f>IF(LEFT(TRIM(X1222),3)="Γεν","Γ",IF(LEFT(TRIM(X1222),3)="Πρω","Π",IF(LEFT(TRIM(X1222),4)="8(3)","Π",IF(LEFT(TRIM(X1222),4)="10(1","Γ",""))))</f>
        <v>Π</v>
      </c>
      <c r="X1222" s="2" t="s">
        <v>1863</v>
      </c>
      <c r="Y1222" s="2" t="s">
        <v>1848</v>
      </c>
    </row>
    <row r="1223" spans="4:25">
      <c r="K1223" s="2">
        <v>3040301</v>
      </c>
      <c r="L1223" s="2">
        <v>1</v>
      </c>
      <c r="M1223" s="2" t="s">
        <v>982</v>
      </c>
      <c r="N1223" s="2" t="s">
        <v>1916</v>
      </c>
      <c r="O1223" s="2" t="s">
        <v>2550</v>
      </c>
      <c r="P1223" s="2" t="s">
        <v>984</v>
      </c>
      <c r="Q1223" s="2" t="s">
        <v>1925</v>
      </c>
      <c r="R1223" s="2" t="s">
        <v>1660</v>
      </c>
      <c r="S1223" s="2">
        <v>0.5</v>
      </c>
      <c r="T1223" s="2" t="s">
        <v>1830</v>
      </c>
      <c r="U1223" s="2">
        <v>24</v>
      </c>
      <c r="V1223" s="2" t="str">
        <f>IF(LEFT(TRIM(X1223),3)="Γεν","Γ",IF(LEFT(TRIM(X1223),3)="Πρω","Π",IF(LEFT(TRIM(X1223),4)="8(3)","Π",IF(LEFT(TRIM(X1223),4)="10(1","Γ",""))))</f>
        <v>Π</v>
      </c>
      <c r="X1223" s="2" t="s">
        <v>1863</v>
      </c>
      <c r="Y1223" s="2" t="s">
        <v>1848</v>
      </c>
    </row>
    <row r="1224" spans="4:25">
      <c r="Y1224" s="2" t="s">
        <v>1848</v>
      </c>
    </row>
    <row r="1225" spans="4:25">
      <c r="E1225" s="5" t="s">
        <v>298</v>
      </c>
      <c r="V1225" s="2" t="str">
        <f>IF(LEFT(TRIM(X1225),3)="Γεν","Γ",IF(LEFT(TRIM(X1225),3)="Πρω","Π",IF(LEFT(TRIM(X1225),4)="8(3)","Π",IF(LEFT(TRIM(X1225),4)="10(1","Γ",""))))</f>
        <v/>
      </c>
      <c r="Y1225" s="2" t="s">
        <v>1848</v>
      </c>
    </row>
    <row r="1226" spans="4:25">
      <c r="G1226" s="2" t="s">
        <v>1852</v>
      </c>
      <c r="V1226" s="2" t="str">
        <f>IF(LEFT(TRIM(X1226),3)="Γεν","Γ",IF(LEFT(TRIM(X1226),3)="Πρω","Π",IF(LEFT(TRIM(X1226),4)="8(3)","Π",IF(LEFT(TRIM(X1226),4)="10(1","Γ",""))))</f>
        <v/>
      </c>
      <c r="Y1226" s="2" t="s">
        <v>1848</v>
      </c>
    </row>
    <row r="1227" spans="4:25">
      <c r="H1227" s="4"/>
      <c r="I1227" s="2" t="s">
        <v>299</v>
      </c>
      <c r="V1227" s="2" t="str">
        <f>IF(LEFT(TRIM(X1227),3)="Γεν","Γ",IF(LEFT(TRIM(X1227),3)="Πρω","Π",IF(LEFT(TRIM(X1227),4)="8(3)","Π",IF(LEFT(TRIM(X1227),4)="10(1","Γ",""))))</f>
        <v/>
      </c>
      <c r="Y1227" s="2" t="s">
        <v>1848</v>
      </c>
    </row>
    <row r="1228" spans="4:25">
      <c r="K1228" s="2">
        <v>3121301</v>
      </c>
      <c r="L1228" s="2">
        <v>1</v>
      </c>
      <c r="M1228" s="2" t="s">
        <v>1020</v>
      </c>
      <c r="N1228" s="2" t="s">
        <v>1916</v>
      </c>
      <c r="O1228" s="2" t="s">
        <v>1021</v>
      </c>
      <c r="P1228" s="2" t="s">
        <v>1022</v>
      </c>
      <c r="Q1228" s="2" t="s">
        <v>1925</v>
      </c>
      <c r="R1228" s="2" t="s">
        <v>2348</v>
      </c>
      <c r="V1228" s="2" t="str">
        <f>IF(LEFT(TRIM(X1228),3)="Γεν","Γ",IF(LEFT(TRIM(X1228),3)="Πρω","Π",IF(LEFT(TRIM(X1228),4)="8(3)","Π",IF(LEFT(TRIM(X1228),4)="10(1","Γ",""))))</f>
        <v>Π</v>
      </c>
      <c r="X1228" s="2" t="s">
        <v>900</v>
      </c>
      <c r="Y1228" s="2" t="s">
        <v>1848</v>
      </c>
    </row>
    <row r="1229" spans="4:25">
      <c r="Y1229" s="2" t="s">
        <v>1848</v>
      </c>
    </row>
    <row r="1230" spans="4:25">
      <c r="E1230" s="2" t="s">
        <v>300</v>
      </c>
      <c r="Y1230" s="2" t="s">
        <v>1848</v>
      </c>
    </row>
    <row r="1231" spans="4:25">
      <c r="G1231" s="2" t="s">
        <v>1852</v>
      </c>
      <c r="Y1231" s="2" t="s">
        <v>1848</v>
      </c>
    </row>
    <row r="1232" spans="4:25">
      <c r="I1232" s="2" t="s">
        <v>301</v>
      </c>
      <c r="Y1232" s="2" t="s">
        <v>1848</v>
      </c>
    </row>
    <row r="1233" spans="4:25">
      <c r="K1233" s="2">
        <v>3162301</v>
      </c>
      <c r="L1233" s="2">
        <v>1</v>
      </c>
      <c r="M1233" s="2" t="s">
        <v>302</v>
      </c>
      <c r="N1233" s="2" t="s">
        <v>1916</v>
      </c>
      <c r="O1233" s="2" t="s">
        <v>2555</v>
      </c>
      <c r="P1233" s="2" t="s">
        <v>303</v>
      </c>
      <c r="Q1233" s="2" t="s">
        <v>1925</v>
      </c>
      <c r="R1233" s="2" t="s">
        <v>304</v>
      </c>
      <c r="V1233" s="2" t="s">
        <v>1740</v>
      </c>
      <c r="X1233" s="2" t="s">
        <v>1863</v>
      </c>
      <c r="Y1233" s="2" t="s">
        <v>1848</v>
      </c>
    </row>
    <row r="1234" spans="4:25">
      <c r="E1234" s="2" t="s">
        <v>2810</v>
      </c>
      <c r="Y1234" s="2" t="s">
        <v>1848</v>
      </c>
    </row>
    <row r="1235" spans="4:25">
      <c r="G1235" s="2" t="s">
        <v>1852</v>
      </c>
      <c r="Y1235" s="2" t="s">
        <v>1848</v>
      </c>
    </row>
    <row r="1236" spans="4:25">
      <c r="I1236" s="2" t="s">
        <v>2811</v>
      </c>
      <c r="Y1236" s="2" t="s">
        <v>1848</v>
      </c>
    </row>
    <row r="1237" spans="4:25">
      <c r="K1237" s="2">
        <v>3207204</v>
      </c>
      <c r="L1237" s="2">
        <v>1</v>
      </c>
      <c r="M1237" s="2" t="s">
        <v>2812</v>
      </c>
      <c r="N1237" s="2" t="s">
        <v>1854</v>
      </c>
      <c r="O1237" s="2" t="s">
        <v>1247</v>
      </c>
      <c r="P1237" s="2" t="s">
        <v>2813</v>
      </c>
      <c r="Q1237" s="2" t="s">
        <v>2814</v>
      </c>
      <c r="R1237" s="2" t="s">
        <v>683</v>
      </c>
      <c r="S1237" s="2">
        <v>0.18</v>
      </c>
      <c r="T1237" s="2" t="s">
        <v>1830</v>
      </c>
      <c r="U1237" s="2">
        <v>24.5</v>
      </c>
      <c r="V1237" s="2" t="s">
        <v>1740</v>
      </c>
      <c r="X1237" s="2" t="s">
        <v>1863</v>
      </c>
      <c r="Y1237" s="2" t="s">
        <v>1848</v>
      </c>
    </row>
    <row r="1238" spans="4:25">
      <c r="K1238" s="2">
        <v>3207203</v>
      </c>
      <c r="L1238" s="2">
        <v>2</v>
      </c>
      <c r="M1238" s="2" t="s">
        <v>2812</v>
      </c>
      <c r="N1238" s="2" t="s">
        <v>1854</v>
      </c>
      <c r="O1238" s="2" t="s">
        <v>1247</v>
      </c>
      <c r="P1238" s="2" t="s">
        <v>141</v>
      </c>
      <c r="Q1238" s="2" t="s">
        <v>2814</v>
      </c>
      <c r="R1238" s="2" t="s">
        <v>683</v>
      </c>
      <c r="S1238" s="2">
        <v>0.18</v>
      </c>
      <c r="T1238" s="2" t="s">
        <v>1830</v>
      </c>
      <c r="U1238" s="2">
        <v>28</v>
      </c>
      <c r="V1238" s="2" t="s">
        <v>1740</v>
      </c>
      <c r="X1238" s="2" t="s">
        <v>1863</v>
      </c>
      <c r="Y1238" s="2" t="s">
        <v>1848</v>
      </c>
    </row>
    <row r="1239" spans="4:25">
      <c r="K1239" s="2">
        <v>3207201</v>
      </c>
      <c r="L1239" s="2">
        <v>5</v>
      </c>
      <c r="M1239" s="2" t="s">
        <v>2812</v>
      </c>
      <c r="N1239" s="2" t="s">
        <v>1854</v>
      </c>
      <c r="O1239" s="2" t="s">
        <v>1004</v>
      </c>
      <c r="P1239" s="2" t="s">
        <v>141</v>
      </c>
      <c r="Q1239" s="2" t="s">
        <v>2814</v>
      </c>
      <c r="R1239" s="2" t="s">
        <v>683</v>
      </c>
      <c r="S1239" s="2">
        <v>0.18</v>
      </c>
      <c r="T1239" s="2" t="s">
        <v>1830</v>
      </c>
      <c r="U1239" s="2">
        <v>4.67</v>
      </c>
      <c r="V1239" s="2" t="s">
        <v>1740</v>
      </c>
      <c r="X1239" s="2" t="s">
        <v>1863</v>
      </c>
      <c r="Y1239" s="2" t="s">
        <v>1848</v>
      </c>
    </row>
    <row r="1240" spans="4:25">
      <c r="K1240" s="2">
        <v>3207202</v>
      </c>
      <c r="L1240" s="2">
        <v>4</v>
      </c>
      <c r="M1240" s="2" t="s">
        <v>2812</v>
      </c>
      <c r="N1240" s="2" t="s">
        <v>1854</v>
      </c>
      <c r="O1240" s="2" t="s">
        <v>2815</v>
      </c>
      <c r="P1240" s="2" t="s">
        <v>141</v>
      </c>
      <c r="Q1240" s="2" t="s">
        <v>2814</v>
      </c>
      <c r="R1240" s="2" t="s">
        <v>683</v>
      </c>
      <c r="S1240" s="2">
        <v>0.18</v>
      </c>
      <c r="T1240" s="2" t="s">
        <v>1830</v>
      </c>
      <c r="U1240" s="2">
        <v>14</v>
      </c>
      <c r="V1240" s="2" t="s">
        <v>1740</v>
      </c>
      <c r="X1240" s="2" t="s">
        <v>1863</v>
      </c>
      <c r="Y1240" s="2" t="s">
        <v>1848</v>
      </c>
    </row>
    <row r="1241" spans="4:25">
      <c r="E1241" s="2" t="s">
        <v>2809</v>
      </c>
      <c r="Y1241" s="2" t="s">
        <v>1848</v>
      </c>
    </row>
    <row r="1242" spans="4:25">
      <c r="G1242" s="2" t="s">
        <v>1852</v>
      </c>
      <c r="Y1242" s="2" t="s">
        <v>1848</v>
      </c>
    </row>
    <row r="1243" spans="4:25">
      <c r="I1243" s="2" t="s">
        <v>574</v>
      </c>
      <c r="Y1243" s="2" t="s">
        <v>1848</v>
      </c>
    </row>
    <row r="1244" spans="4:25">
      <c r="K1244" s="2">
        <v>3214102</v>
      </c>
      <c r="L1244" s="2">
        <v>1</v>
      </c>
      <c r="M1244" s="2" t="s">
        <v>575</v>
      </c>
      <c r="N1244" s="2" t="s">
        <v>1854</v>
      </c>
      <c r="O1244" s="2" t="s">
        <v>2492</v>
      </c>
      <c r="P1244" s="2" t="s">
        <v>915</v>
      </c>
      <c r="Q1244" s="2" t="s">
        <v>1925</v>
      </c>
      <c r="R1244" s="2" t="s">
        <v>1660</v>
      </c>
      <c r="S1244" s="2">
        <v>0.1</v>
      </c>
      <c r="T1244" s="2" t="s">
        <v>1830</v>
      </c>
      <c r="U1244" s="2">
        <v>30</v>
      </c>
      <c r="V1244" s="2" t="s">
        <v>1740</v>
      </c>
      <c r="X1244" s="2" t="s">
        <v>1863</v>
      </c>
      <c r="Y1244" s="2" t="s">
        <v>1848</v>
      </c>
    </row>
    <row r="1245" spans="4:25">
      <c r="K1245" s="2">
        <v>3214101</v>
      </c>
      <c r="L1245" s="2">
        <v>2</v>
      </c>
      <c r="M1245" s="2" t="s">
        <v>575</v>
      </c>
      <c r="N1245" s="2" t="s">
        <v>1854</v>
      </c>
      <c r="O1245" s="2" t="s">
        <v>2023</v>
      </c>
      <c r="P1245" s="2" t="s">
        <v>473</v>
      </c>
      <c r="Q1245" s="2" t="s">
        <v>1925</v>
      </c>
      <c r="R1245" s="2" t="s">
        <v>1660</v>
      </c>
      <c r="S1245" s="2">
        <v>0.1</v>
      </c>
      <c r="T1245" s="2" t="s">
        <v>1830</v>
      </c>
      <c r="U1245" s="2">
        <v>22.5</v>
      </c>
      <c r="V1245" s="2" t="s">
        <v>1740</v>
      </c>
      <c r="X1245" s="2" t="s">
        <v>1863</v>
      </c>
      <c r="Y1245" s="2" t="s">
        <v>1848</v>
      </c>
    </row>
    <row r="1246" spans="4:25">
      <c r="D1246" s="2" t="s">
        <v>305</v>
      </c>
      <c r="Y1246" s="2" t="s">
        <v>1848</v>
      </c>
    </row>
    <row r="1247" spans="4:25">
      <c r="E1247" s="5" t="s">
        <v>306</v>
      </c>
      <c r="V1247" s="2" t="str">
        <f t="shared" ref="V1247:V1257" si="29">IF(LEFT(TRIM(X1247),3)="Γεν","Γ",IF(LEFT(TRIM(X1247),3)="Πρω","Π",IF(LEFT(TRIM(X1247),4)="8(3)","Π",IF(LEFT(TRIM(X1247),4)="10(1","Γ",""))))</f>
        <v/>
      </c>
      <c r="Y1247" s="2" t="s">
        <v>1848</v>
      </c>
    </row>
    <row r="1248" spans="4:25">
      <c r="G1248" s="2" t="s">
        <v>1852</v>
      </c>
      <c r="V1248" s="2" t="str">
        <f t="shared" si="29"/>
        <v/>
      </c>
      <c r="Y1248" s="2" t="s">
        <v>1848</v>
      </c>
    </row>
    <row r="1249" spans="4:25">
      <c r="H1249" s="4"/>
      <c r="I1249" s="2" t="s">
        <v>307</v>
      </c>
      <c r="V1249" s="2" t="str">
        <f t="shared" si="29"/>
        <v/>
      </c>
      <c r="Y1249" s="2" t="s">
        <v>1848</v>
      </c>
    </row>
    <row r="1250" spans="4:25">
      <c r="K1250" s="2">
        <v>3085001</v>
      </c>
      <c r="L1250" s="2">
        <v>2</v>
      </c>
      <c r="M1250" s="2" t="s">
        <v>1006</v>
      </c>
      <c r="N1250" s="2" t="s">
        <v>1854</v>
      </c>
      <c r="O1250" s="2" t="s">
        <v>2571</v>
      </c>
      <c r="P1250" s="2" t="s">
        <v>1007</v>
      </c>
      <c r="Q1250" s="2" t="s">
        <v>2268</v>
      </c>
      <c r="R1250" s="2" t="s">
        <v>2348</v>
      </c>
      <c r="V1250" s="2" t="str">
        <f t="shared" si="29"/>
        <v>Π</v>
      </c>
      <c r="X1250" s="2" t="s">
        <v>1859</v>
      </c>
      <c r="Y1250" s="2" t="s">
        <v>1848</v>
      </c>
    </row>
    <row r="1251" spans="4:25">
      <c r="K1251" s="2">
        <v>3085003</v>
      </c>
      <c r="L1251" s="2">
        <v>2</v>
      </c>
      <c r="M1251" s="2" t="s">
        <v>1008</v>
      </c>
      <c r="N1251" s="2" t="s">
        <v>1854</v>
      </c>
      <c r="O1251" s="2" t="s">
        <v>2255</v>
      </c>
      <c r="P1251" s="2" t="s">
        <v>1007</v>
      </c>
      <c r="Q1251" s="2" t="s">
        <v>2268</v>
      </c>
      <c r="R1251" s="2" t="s">
        <v>2348</v>
      </c>
      <c r="V1251" s="2" t="str">
        <f t="shared" si="29"/>
        <v>Π</v>
      </c>
      <c r="X1251" s="2" t="s">
        <v>1859</v>
      </c>
      <c r="Y1251" s="2" t="s">
        <v>1848</v>
      </c>
    </row>
    <row r="1252" spans="4:25">
      <c r="V1252" s="2" t="str">
        <f t="shared" si="29"/>
        <v/>
      </c>
      <c r="Y1252" s="2" t="s">
        <v>1848</v>
      </c>
    </row>
    <row r="1253" spans="4:25">
      <c r="E1253" s="5" t="s">
        <v>308</v>
      </c>
      <c r="V1253" s="2" t="str">
        <f t="shared" si="29"/>
        <v/>
      </c>
      <c r="Y1253" s="2" t="s">
        <v>1848</v>
      </c>
    </row>
    <row r="1254" spans="4:25">
      <c r="G1254" s="2" t="s">
        <v>1852</v>
      </c>
      <c r="V1254" s="2" t="str">
        <f t="shared" si="29"/>
        <v/>
      </c>
      <c r="Y1254" s="2" t="s">
        <v>1848</v>
      </c>
    </row>
    <row r="1255" spans="4:25">
      <c r="I1255" s="2" t="s">
        <v>309</v>
      </c>
      <c r="V1255" s="2" t="str">
        <f t="shared" si="29"/>
        <v/>
      </c>
      <c r="Y1255" s="2" t="s">
        <v>1848</v>
      </c>
    </row>
    <row r="1256" spans="4:25">
      <c r="K1256" s="2">
        <v>3129301</v>
      </c>
      <c r="L1256" s="2">
        <v>1</v>
      </c>
      <c r="M1256" s="2" t="s">
        <v>1042</v>
      </c>
      <c r="N1256" s="2" t="s">
        <v>1854</v>
      </c>
      <c r="O1256" s="2" t="s">
        <v>2194</v>
      </c>
      <c r="P1256" s="2" t="s">
        <v>1043</v>
      </c>
      <c r="Q1256" s="2" t="s">
        <v>2235</v>
      </c>
      <c r="R1256" s="2" t="s">
        <v>1674</v>
      </c>
      <c r="V1256" s="2" t="str">
        <f t="shared" si="29"/>
        <v>Π</v>
      </c>
      <c r="X1256" s="2" t="s">
        <v>1859</v>
      </c>
      <c r="Y1256" s="2" t="s">
        <v>1848</v>
      </c>
    </row>
    <row r="1257" spans="4:25">
      <c r="V1257" s="2" t="str">
        <f t="shared" si="29"/>
        <v/>
      </c>
      <c r="Y1257" s="2" t="s">
        <v>1848</v>
      </c>
    </row>
    <row r="1258" spans="4:25">
      <c r="E1258" s="5" t="s">
        <v>310</v>
      </c>
      <c r="Y1258" s="2" t="s">
        <v>1848</v>
      </c>
    </row>
    <row r="1259" spans="4:25">
      <c r="G1259" s="2" t="s">
        <v>1852</v>
      </c>
      <c r="Y1259" s="2" t="s">
        <v>1848</v>
      </c>
    </row>
    <row r="1260" spans="4:25">
      <c r="H1260" s="4"/>
      <c r="I1260" s="2" t="s">
        <v>311</v>
      </c>
      <c r="J1260" s="2" t="s">
        <v>145</v>
      </c>
      <c r="Y1260" s="2" t="s">
        <v>1848</v>
      </c>
    </row>
    <row r="1261" spans="4:25">
      <c r="K1261" s="2">
        <v>3198501</v>
      </c>
      <c r="L1261" s="2">
        <v>1</v>
      </c>
      <c r="M1261" s="2" t="s">
        <v>143</v>
      </c>
      <c r="N1261" s="2" t="s">
        <v>1854</v>
      </c>
      <c r="O1261" s="2" t="s">
        <v>991</v>
      </c>
      <c r="P1261" s="2" t="s">
        <v>144</v>
      </c>
      <c r="Q1261" s="2" t="s">
        <v>172</v>
      </c>
      <c r="R1261" s="2" t="s">
        <v>778</v>
      </c>
      <c r="V1261" s="2" t="s">
        <v>1740</v>
      </c>
      <c r="X1261" s="2" t="s">
        <v>1863</v>
      </c>
      <c r="Y1261" s="2" t="s">
        <v>1848</v>
      </c>
    </row>
    <row r="1262" spans="4:25">
      <c r="Y1262" s="2" t="s">
        <v>1848</v>
      </c>
    </row>
    <row r="1263" spans="4:25">
      <c r="D1263" s="2" t="s">
        <v>312</v>
      </c>
      <c r="Y1263" s="2" t="s">
        <v>1848</v>
      </c>
    </row>
    <row r="1264" spans="4:25">
      <c r="E1264" s="5" t="s">
        <v>313</v>
      </c>
      <c r="V1264" s="2" t="str">
        <f t="shared" ref="V1264:V1276" si="30">IF(LEFT(TRIM(X1264),3)="Γεν","Γ",IF(LEFT(TRIM(X1264),3)="Πρω","Π",IF(LEFT(TRIM(X1264),4)="8(3)","Π",IF(LEFT(TRIM(X1264),4)="10(1","Γ",""))))</f>
        <v/>
      </c>
      <c r="Y1264" s="2" t="s">
        <v>1848</v>
      </c>
    </row>
    <row r="1265" spans="5:25">
      <c r="G1265" s="2" t="s">
        <v>1852</v>
      </c>
      <c r="V1265" s="2" t="str">
        <f t="shared" si="30"/>
        <v/>
      </c>
      <c r="Y1265" s="2" t="s">
        <v>1848</v>
      </c>
    </row>
    <row r="1266" spans="5:25">
      <c r="H1266" s="4"/>
      <c r="I1266" s="2" t="s">
        <v>314</v>
      </c>
      <c r="V1266" s="2" t="str">
        <f t="shared" si="30"/>
        <v/>
      </c>
      <c r="Y1266" s="2" t="s">
        <v>1848</v>
      </c>
    </row>
    <row r="1267" spans="5:25">
      <c r="K1267" s="2">
        <v>3154902</v>
      </c>
      <c r="L1267" s="2">
        <v>1</v>
      </c>
      <c r="M1267" s="2" t="s">
        <v>1033</v>
      </c>
      <c r="N1267" s="2" t="s">
        <v>1916</v>
      </c>
      <c r="O1267" s="2" t="s">
        <v>1917</v>
      </c>
      <c r="P1267" s="2" t="s">
        <v>1034</v>
      </c>
      <c r="Q1267" s="2" t="s">
        <v>1925</v>
      </c>
      <c r="R1267" s="2" t="s">
        <v>1660</v>
      </c>
      <c r="S1267" s="2">
        <v>9.4E-2</v>
      </c>
      <c r="T1267" s="2" t="s">
        <v>1830</v>
      </c>
      <c r="U1267" s="2">
        <v>22.34</v>
      </c>
      <c r="V1267" s="2" t="str">
        <f t="shared" si="30"/>
        <v>Π</v>
      </c>
      <c r="X1267" s="2" t="s">
        <v>1859</v>
      </c>
      <c r="Y1267" s="2" t="s">
        <v>1848</v>
      </c>
    </row>
    <row r="1268" spans="5:25">
      <c r="K1268" s="2">
        <v>3154903</v>
      </c>
      <c r="L1268" s="2">
        <v>1</v>
      </c>
      <c r="M1268" s="2" t="s">
        <v>1033</v>
      </c>
      <c r="N1268" s="2" t="s">
        <v>1916</v>
      </c>
      <c r="O1268" s="2" t="s">
        <v>1035</v>
      </c>
      <c r="P1268" s="2" t="s">
        <v>1036</v>
      </c>
      <c r="Q1268" s="2" t="s">
        <v>1925</v>
      </c>
      <c r="R1268" s="2" t="s">
        <v>1660</v>
      </c>
      <c r="S1268" s="2">
        <v>9.4E-2</v>
      </c>
      <c r="T1268" s="2" t="s">
        <v>1830</v>
      </c>
      <c r="U1268" s="2">
        <v>27.93</v>
      </c>
      <c r="V1268" s="2" t="str">
        <f t="shared" si="30"/>
        <v>Π</v>
      </c>
      <c r="X1268" s="2" t="s">
        <v>1859</v>
      </c>
      <c r="Y1268" s="2" t="s">
        <v>1848</v>
      </c>
    </row>
    <row r="1269" spans="5:25">
      <c r="K1269" s="2">
        <v>3154901</v>
      </c>
      <c r="L1269" s="2">
        <v>1</v>
      </c>
      <c r="M1269" s="2" t="s">
        <v>1037</v>
      </c>
      <c r="N1269" s="2" t="s">
        <v>1916</v>
      </c>
      <c r="O1269" s="2" t="s">
        <v>1038</v>
      </c>
      <c r="P1269" s="2" t="s">
        <v>1034</v>
      </c>
      <c r="Q1269" s="2" t="s">
        <v>1925</v>
      </c>
      <c r="R1269" s="2" t="s">
        <v>1660</v>
      </c>
      <c r="S1269" s="2">
        <v>9.4E-2</v>
      </c>
      <c r="T1269" s="2" t="s">
        <v>1830</v>
      </c>
      <c r="U1269" s="2">
        <v>16.760000000000002</v>
      </c>
      <c r="V1269" s="2" t="str">
        <f t="shared" si="30"/>
        <v>Π</v>
      </c>
      <c r="X1269" s="2" t="s">
        <v>1859</v>
      </c>
      <c r="Y1269" s="2" t="s">
        <v>1848</v>
      </c>
    </row>
    <row r="1270" spans="5:25" s="8" customFormat="1">
      <c r="K1270" s="8">
        <v>3154905</v>
      </c>
      <c r="L1270" s="8">
        <v>1</v>
      </c>
      <c r="M1270" s="8" t="s">
        <v>1037</v>
      </c>
      <c r="N1270" s="8" t="s">
        <v>955</v>
      </c>
      <c r="O1270" s="8" t="s">
        <v>2492</v>
      </c>
      <c r="P1270" s="8" t="s">
        <v>432</v>
      </c>
      <c r="Q1270" s="8" t="s">
        <v>1925</v>
      </c>
      <c r="R1270" s="8" t="s">
        <v>1660</v>
      </c>
      <c r="S1270" s="8">
        <v>9.4E-2</v>
      </c>
      <c r="T1270" s="8" t="s">
        <v>1830</v>
      </c>
      <c r="U1270" s="8">
        <v>22.34</v>
      </c>
      <c r="V1270" s="8" t="str">
        <f t="shared" si="30"/>
        <v>Π</v>
      </c>
      <c r="X1270" s="8" t="s">
        <v>1863</v>
      </c>
      <c r="Y1270" s="8" t="s">
        <v>1848</v>
      </c>
    </row>
    <row r="1271" spans="5:25" s="8" customFormat="1">
      <c r="K1271" s="8">
        <v>3154906</v>
      </c>
      <c r="L1271" s="8">
        <v>1</v>
      </c>
      <c r="M1271" s="8" t="s">
        <v>1037</v>
      </c>
      <c r="N1271" s="8" t="s">
        <v>955</v>
      </c>
      <c r="O1271" s="8" t="s">
        <v>2231</v>
      </c>
      <c r="P1271" s="8" t="s">
        <v>432</v>
      </c>
      <c r="Q1271" s="8" t="s">
        <v>1925</v>
      </c>
      <c r="R1271" s="8" t="s">
        <v>1660</v>
      </c>
      <c r="S1271" s="8">
        <v>9.4E-2</v>
      </c>
      <c r="T1271" s="8" t="s">
        <v>1830</v>
      </c>
      <c r="U1271" s="8">
        <v>27.93</v>
      </c>
      <c r="V1271" s="8" t="s">
        <v>1740</v>
      </c>
      <c r="X1271" s="8" t="s">
        <v>1863</v>
      </c>
      <c r="Y1271" s="8" t="s">
        <v>1848</v>
      </c>
    </row>
    <row r="1272" spans="5:25" s="8" customFormat="1">
      <c r="K1272" s="8">
        <v>3154904</v>
      </c>
      <c r="L1272" s="8">
        <v>1</v>
      </c>
      <c r="M1272" s="8" t="s">
        <v>1037</v>
      </c>
      <c r="N1272" s="8" t="s">
        <v>955</v>
      </c>
      <c r="O1272" s="8" t="s">
        <v>3306</v>
      </c>
      <c r="P1272" s="8" t="s">
        <v>432</v>
      </c>
      <c r="Q1272" s="8" t="s">
        <v>1925</v>
      </c>
      <c r="R1272" s="8" t="s">
        <v>1660</v>
      </c>
      <c r="S1272" s="8">
        <v>9.4E-2</v>
      </c>
      <c r="T1272" s="8" t="s">
        <v>1830</v>
      </c>
      <c r="U1272" s="8">
        <v>16.760000000000002</v>
      </c>
      <c r="V1272" s="8" t="s">
        <v>1740</v>
      </c>
      <c r="X1272" s="8" t="s">
        <v>1863</v>
      </c>
      <c r="Y1272" s="8" t="s">
        <v>1848</v>
      </c>
    </row>
    <row r="1273" spans="5:25">
      <c r="E1273" s="5" t="s">
        <v>315</v>
      </c>
      <c r="V1273" s="2" t="str">
        <f t="shared" si="30"/>
        <v/>
      </c>
      <c r="Y1273" s="2" t="s">
        <v>1848</v>
      </c>
    </row>
    <row r="1274" spans="5:25">
      <c r="G1274" s="2" t="s">
        <v>1852</v>
      </c>
      <c r="V1274" s="2" t="str">
        <f t="shared" si="30"/>
        <v/>
      </c>
      <c r="Y1274" s="2" t="s">
        <v>1848</v>
      </c>
    </row>
    <row r="1275" spans="5:25">
      <c r="H1275" s="4"/>
      <c r="I1275" s="2" t="s">
        <v>316</v>
      </c>
      <c r="J1275" s="2" t="s">
        <v>545</v>
      </c>
      <c r="V1275" s="2" t="str">
        <f t="shared" si="30"/>
        <v/>
      </c>
      <c r="Y1275" s="2" t="s">
        <v>1848</v>
      </c>
    </row>
    <row r="1276" spans="5:25">
      <c r="K1276" s="2">
        <v>3173201</v>
      </c>
      <c r="L1276" s="2">
        <v>5</v>
      </c>
      <c r="M1276" s="2" t="s">
        <v>1046</v>
      </c>
      <c r="N1276" s="2" t="s">
        <v>2239</v>
      </c>
      <c r="O1276" s="2" t="s">
        <v>1855</v>
      </c>
      <c r="P1276" s="2" t="s">
        <v>1043</v>
      </c>
      <c r="Q1276" s="2" t="s">
        <v>1925</v>
      </c>
      <c r="R1276" s="2" t="s">
        <v>2348</v>
      </c>
      <c r="S1276" s="2">
        <v>0.45</v>
      </c>
      <c r="T1276" s="2" t="s">
        <v>1830</v>
      </c>
      <c r="U1276" s="2">
        <v>28</v>
      </c>
      <c r="V1276" s="2" t="str">
        <f t="shared" si="30"/>
        <v>Π</v>
      </c>
      <c r="X1276" s="2" t="s">
        <v>1863</v>
      </c>
      <c r="Y1276" s="2" t="s">
        <v>1848</v>
      </c>
    </row>
    <row r="1277" spans="5:25">
      <c r="K1277" s="2">
        <v>3173201</v>
      </c>
      <c r="L1277" s="2">
        <v>1</v>
      </c>
      <c r="M1277" s="2" t="s">
        <v>1046</v>
      </c>
      <c r="N1277" s="2" t="s">
        <v>2239</v>
      </c>
      <c r="O1277" s="2" t="s">
        <v>1855</v>
      </c>
      <c r="P1277" s="2" t="s">
        <v>432</v>
      </c>
      <c r="Q1277" s="2" t="s">
        <v>1925</v>
      </c>
      <c r="R1277" s="2" t="s">
        <v>2348</v>
      </c>
      <c r="S1277" s="2">
        <v>0.45</v>
      </c>
      <c r="T1277" s="2" t="s">
        <v>1830</v>
      </c>
      <c r="U1277" s="2">
        <v>9.33</v>
      </c>
      <c r="V1277" s="2" t="s">
        <v>1740</v>
      </c>
      <c r="X1277" s="2" t="s">
        <v>1863</v>
      </c>
      <c r="Y1277" s="2" t="s">
        <v>1848</v>
      </c>
    </row>
    <row r="1278" spans="5:25">
      <c r="K1278" s="2">
        <v>3173201</v>
      </c>
      <c r="L1278" s="2">
        <v>3</v>
      </c>
      <c r="M1278" s="2" t="s">
        <v>1046</v>
      </c>
      <c r="N1278" s="2" t="s">
        <v>2239</v>
      </c>
      <c r="O1278" s="2" t="s">
        <v>1855</v>
      </c>
      <c r="P1278" s="2" t="s">
        <v>142</v>
      </c>
      <c r="Q1278" s="2" t="s">
        <v>1925</v>
      </c>
      <c r="R1278" s="2" t="s">
        <v>2348</v>
      </c>
      <c r="S1278" s="2">
        <v>0.45</v>
      </c>
      <c r="T1278" s="2" t="s">
        <v>1830</v>
      </c>
      <c r="U1278" s="2">
        <v>18.670000000000002</v>
      </c>
      <c r="V1278" s="2" t="s">
        <v>1740</v>
      </c>
      <c r="X1278" s="2" t="s">
        <v>1863</v>
      </c>
      <c r="Y1278" s="2" t="s">
        <v>1848</v>
      </c>
    </row>
    <row r="1279" spans="5:25">
      <c r="E1279" s="2" t="s">
        <v>380</v>
      </c>
      <c r="Y1279" s="2" t="s">
        <v>1848</v>
      </c>
    </row>
    <row r="1280" spans="5:25">
      <c r="G1280" s="2" t="s">
        <v>1852</v>
      </c>
      <c r="Y1280" s="2" t="s">
        <v>1848</v>
      </c>
    </row>
    <row r="1281" spans="4:25">
      <c r="I1281" s="2" t="s">
        <v>381</v>
      </c>
      <c r="Y1281" s="2" t="s">
        <v>1848</v>
      </c>
    </row>
    <row r="1282" spans="4:25">
      <c r="K1282" s="2">
        <v>3200901</v>
      </c>
      <c r="L1282" s="2">
        <v>4</v>
      </c>
      <c r="M1282" s="2" t="s">
        <v>382</v>
      </c>
      <c r="N1282" s="2" t="s">
        <v>1854</v>
      </c>
      <c r="O1282" s="2" t="s">
        <v>2025</v>
      </c>
      <c r="P1282" s="2" t="s">
        <v>141</v>
      </c>
      <c r="Q1282" s="2" t="s">
        <v>1925</v>
      </c>
      <c r="R1282" s="2" t="s">
        <v>150</v>
      </c>
      <c r="V1282" s="2" t="s">
        <v>1740</v>
      </c>
      <c r="X1282" s="2" t="s">
        <v>1863</v>
      </c>
      <c r="Y1282" s="2" t="s">
        <v>1848</v>
      </c>
    </row>
    <row r="1283" spans="4:25">
      <c r="K1283" s="2">
        <v>3200902</v>
      </c>
      <c r="L1283" s="2">
        <v>4</v>
      </c>
      <c r="M1283" s="2" t="s">
        <v>382</v>
      </c>
      <c r="N1283" s="2" t="s">
        <v>1854</v>
      </c>
      <c r="O1283" s="2" t="s">
        <v>2492</v>
      </c>
      <c r="P1283" s="2" t="s">
        <v>141</v>
      </c>
      <c r="Q1283" s="2" t="s">
        <v>1925</v>
      </c>
      <c r="R1283" s="2" t="s">
        <v>150</v>
      </c>
      <c r="V1283" s="2" t="s">
        <v>1740</v>
      </c>
      <c r="X1283" s="2" t="s">
        <v>1863</v>
      </c>
      <c r="Y1283" s="2" t="s">
        <v>1848</v>
      </c>
    </row>
    <row r="1284" spans="4:25">
      <c r="K1284" s="2">
        <v>3200903</v>
      </c>
      <c r="L1284" s="2">
        <v>4</v>
      </c>
      <c r="M1284" s="2" t="s">
        <v>382</v>
      </c>
      <c r="N1284" s="2" t="s">
        <v>1854</v>
      </c>
      <c r="O1284" s="2" t="s">
        <v>2744</v>
      </c>
      <c r="P1284" s="2" t="s">
        <v>141</v>
      </c>
      <c r="Q1284" s="2" t="s">
        <v>1925</v>
      </c>
      <c r="R1284" s="2" t="s">
        <v>150</v>
      </c>
      <c r="V1284" s="2" t="s">
        <v>1740</v>
      </c>
      <c r="X1284" s="2" t="s">
        <v>1863</v>
      </c>
      <c r="Y1284" s="2" t="s">
        <v>1848</v>
      </c>
    </row>
    <row r="1285" spans="4:25">
      <c r="Y1285" s="2" t="s">
        <v>1848</v>
      </c>
    </row>
    <row r="1286" spans="4:25">
      <c r="D1286" s="2" t="s">
        <v>317</v>
      </c>
      <c r="Y1286" s="2" t="s">
        <v>1848</v>
      </c>
    </row>
    <row r="1287" spans="4:25">
      <c r="E1287" s="5" t="s">
        <v>318</v>
      </c>
      <c r="V1287" s="2" t="str">
        <f>IF(LEFT(TRIM(X1287),3)="Γεν","Γ",IF(LEFT(TRIM(X1287),3)="Πρω","Π",IF(LEFT(TRIM(X1287),4)="8(3)","Π",IF(LEFT(TRIM(X1287),4)="10(1","Γ",""))))</f>
        <v/>
      </c>
      <c r="Y1287" s="2" t="s">
        <v>1848</v>
      </c>
    </row>
    <row r="1288" spans="4:25">
      <c r="G1288" s="2" t="s">
        <v>1866</v>
      </c>
      <c r="V1288" s="2" t="str">
        <f>IF(LEFT(TRIM(X1288),3)="Γεν","Γ",IF(LEFT(TRIM(X1288),3)="Πρω","Π",IF(LEFT(TRIM(X1288),4)="8(3)","Π",IF(LEFT(TRIM(X1288),4)="10(1","Γ",""))))</f>
        <v/>
      </c>
      <c r="Y1288" s="2" t="s">
        <v>1848</v>
      </c>
    </row>
    <row r="1289" spans="4:25">
      <c r="H1289" s="4"/>
      <c r="I1289" s="2" t="s">
        <v>319</v>
      </c>
      <c r="V1289" s="2" t="str">
        <f>IF(LEFT(TRIM(X1289),3)="Γεν","Γ",IF(LEFT(TRIM(X1289),3)="Πρω","Π",IF(LEFT(TRIM(X1289),4)="8(3)","Π",IF(LEFT(TRIM(X1289),4)="10(1","Γ",""))))</f>
        <v/>
      </c>
      <c r="Y1289" s="2" t="s">
        <v>1848</v>
      </c>
    </row>
    <row r="1290" spans="4:25">
      <c r="K1290" s="2">
        <v>2812901</v>
      </c>
      <c r="L1290" s="2">
        <v>1</v>
      </c>
      <c r="M1290" s="2" t="s">
        <v>965</v>
      </c>
      <c r="N1290" s="2" t="s">
        <v>1763</v>
      </c>
      <c r="O1290" s="2" t="s">
        <v>2326</v>
      </c>
      <c r="P1290" s="2" t="s">
        <v>966</v>
      </c>
      <c r="Q1290" s="2" t="s">
        <v>1943</v>
      </c>
      <c r="R1290" s="2" t="s">
        <v>1660</v>
      </c>
      <c r="S1290" s="2">
        <v>2.5000000000000001E-2</v>
      </c>
      <c r="T1290" s="2" t="s">
        <v>1830</v>
      </c>
      <c r="U1290" s="2">
        <v>1.2</v>
      </c>
      <c r="V1290" s="2" t="str">
        <f>IF(LEFT(TRIM(X1290),3)="Γεν","Γ",IF(LEFT(TRIM(X1290),3)="Πρω","Π",IF(LEFT(TRIM(X1290),4)="8(3)","Π",IF(LEFT(TRIM(X1290),4)="10(1","Γ",""))))</f>
        <v>Π</v>
      </c>
      <c r="W1290" s="2" t="s">
        <v>1888</v>
      </c>
      <c r="X1290" s="2" t="s">
        <v>1863</v>
      </c>
      <c r="Y1290" s="2" t="s">
        <v>1848</v>
      </c>
    </row>
    <row r="1291" spans="4:25">
      <c r="Y1291" s="2" t="s">
        <v>1848</v>
      </c>
    </row>
    <row r="1292" spans="4:25">
      <c r="E1292" s="5" t="s">
        <v>320</v>
      </c>
      <c r="V1292" s="2" t="str">
        <f t="shared" ref="V1292:V1302" si="31">IF(LEFT(TRIM(X1292),3)="Γεν","Γ",IF(LEFT(TRIM(X1292),3)="Πρω","Π",IF(LEFT(TRIM(X1292),4)="8(3)","Π",IF(LEFT(TRIM(X1292),4)="10(1","Γ",""))))</f>
        <v/>
      </c>
      <c r="Y1292" s="2" t="s">
        <v>1848</v>
      </c>
    </row>
    <row r="1293" spans="4:25">
      <c r="G1293" s="2" t="s">
        <v>1852</v>
      </c>
      <c r="V1293" s="2" t="str">
        <f t="shared" si="31"/>
        <v/>
      </c>
      <c r="Y1293" s="2" t="s">
        <v>1848</v>
      </c>
    </row>
    <row r="1294" spans="4:25">
      <c r="H1294" s="4"/>
      <c r="I1294" s="2" t="s">
        <v>321</v>
      </c>
      <c r="V1294" s="2" t="str">
        <f t="shared" si="31"/>
        <v/>
      </c>
      <c r="Y1294" s="2" t="s">
        <v>1848</v>
      </c>
    </row>
    <row r="1295" spans="4:25">
      <c r="K1295" s="2">
        <v>2909701</v>
      </c>
      <c r="L1295" s="2">
        <v>1</v>
      </c>
      <c r="M1295" s="2" t="s">
        <v>952</v>
      </c>
      <c r="N1295" s="2" t="s">
        <v>2568</v>
      </c>
      <c r="O1295" s="2" t="s">
        <v>2186</v>
      </c>
      <c r="P1295" s="2" t="s">
        <v>953</v>
      </c>
      <c r="Q1295" s="2" t="s">
        <v>1919</v>
      </c>
      <c r="R1295" s="2" t="s">
        <v>2348</v>
      </c>
      <c r="S1295" s="2">
        <v>0.01</v>
      </c>
      <c r="T1295" s="2" t="s">
        <v>1830</v>
      </c>
      <c r="U1295" s="2">
        <v>15</v>
      </c>
      <c r="V1295" s="2" t="str">
        <f t="shared" si="31"/>
        <v>Π</v>
      </c>
      <c r="W1295" s="2" t="s">
        <v>1875</v>
      </c>
      <c r="X1295" s="2" t="s">
        <v>1863</v>
      </c>
      <c r="Y1295" s="2" t="s">
        <v>1848</v>
      </c>
    </row>
    <row r="1296" spans="4:25">
      <c r="K1296" s="2">
        <v>2909702</v>
      </c>
      <c r="L1296" s="2">
        <v>1</v>
      </c>
      <c r="M1296" s="2" t="s">
        <v>952</v>
      </c>
      <c r="N1296" s="2" t="s">
        <v>2568</v>
      </c>
      <c r="O1296" s="2" t="s">
        <v>2188</v>
      </c>
      <c r="P1296" s="2" t="s">
        <v>953</v>
      </c>
      <c r="Q1296" s="2" t="s">
        <v>1919</v>
      </c>
      <c r="R1296" s="2" t="s">
        <v>2348</v>
      </c>
      <c r="S1296" s="2">
        <v>0.01</v>
      </c>
      <c r="T1296" s="2" t="s">
        <v>1830</v>
      </c>
      <c r="U1296" s="2">
        <v>30</v>
      </c>
      <c r="V1296" s="2" t="str">
        <f t="shared" si="31"/>
        <v>Π</v>
      </c>
      <c r="W1296" s="2" t="s">
        <v>1875</v>
      </c>
      <c r="X1296" s="2" t="s">
        <v>1863</v>
      </c>
      <c r="Y1296" s="2" t="s">
        <v>1848</v>
      </c>
    </row>
    <row r="1297" spans="4:25">
      <c r="K1297" s="2">
        <v>3002001</v>
      </c>
      <c r="L1297" s="2">
        <v>2</v>
      </c>
      <c r="M1297" s="2" t="s">
        <v>954</v>
      </c>
      <c r="N1297" s="2" t="s">
        <v>955</v>
      </c>
      <c r="O1297" s="2" t="s">
        <v>2256</v>
      </c>
      <c r="P1297" s="2" t="s">
        <v>915</v>
      </c>
      <c r="Q1297" s="2" t="s">
        <v>956</v>
      </c>
      <c r="R1297" s="2" t="s">
        <v>2348</v>
      </c>
      <c r="S1297" s="2">
        <v>0.01</v>
      </c>
      <c r="T1297" s="2" t="s">
        <v>1830</v>
      </c>
      <c r="U1297" s="2">
        <v>7.5</v>
      </c>
      <c r="V1297" s="2" t="str">
        <f t="shared" si="31"/>
        <v>Π</v>
      </c>
      <c r="X1297" s="2" t="s">
        <v>1863</v>
      </c>
      <c r="Y1297" s="2" t="s">
        <v>1848</v>
      </c>
    </row>
    <row r="1298" spans="4:25">
      <c r="K1298" s="2">
        <v>3002002</v>
      </c>
      <c r="L1298" s="2">
        <v>1</v>
      </c>
      <c r="M1298" s="2" t="s">
        <v>954</v>
      </c>
      <c r="N1298" s="2" t="s">
        <v>955</v>
      </c>
      <c r="O1298" s="2" t="s">
        <v>2186</v>
      </c>
      <c r="P1298" s="2" t="s">
        <v>915</v>
      </c>
      <c r="Q1298" s="2" t="s">
        <v>956</v>
      </c>
      <c r="R1298" s="2" t="s">
        <v>2348</v>
      </c>
      <c r="S1298" s="2">
        <v>0.01</v>
      </c>
      <c r="T1298" s="2" t="s">
        <v>1830</v>
      </c>
      <c r="U1298" s="2">
        <v>15</v>
      </c>
      <c r="V1298" s="2" t="str">
        <f t="shared" si="31"/>
        <v>Π</v>
      </c>
      <c r="X1298" s="2" t="s">
        <v>1863</v>
      </c>
      <c r="Y1298" s="2" t="s">
        <v>1848</v>
      </c>
    </row>
    <row r="1299" spans="4:25">
      <c r="K1299" s="2">
        <v>3002003</v>
      </c>
      <c r="L1299" s="2">
        <v>1</v>
      </c>
      <c r="M1299" s="2" t="s">
        <v>957</v>
      </c>
      <c r="N1299" s="2" t="s">
        <v>955</v>
      </c>
      <c r="O1299" s="2" t="s">
        <v>2188</v>
      </c>
      <c r="P1299" s="2" t="s">
        <v>953</v>
      </c>
      <c r="Q1299" s="2" t="s">
        <v>956</v>
      </c>
      <c r="R1299" s="2" t="s">
        <v>2348</v>
      </c>
      <c r="S1299" s="2">
        <v>0.01</v>
      </c>
      <c r="T1299" s="2" t="s">
        <v>1830</v>
      </c>
      <c r="U1299" s="2">
        <v>30</v>
      </c>
      <c r="V1299" s="2" t="str">
        <f t="shared" si="31"/>
        <v>Π</v>
      </c>
      <c r="X1299" s="2" t="s">
        <v>1863</v>
      </c>
      <c r="Y1299" s="2" t="s">
        <v>1848</v>
      </c>
    </row>
    <row r="1300" spans="4:25">
      <c r="K1300" s="2">
        <v>3002004</v>
      </c>
      <c r="L1300" s="2">
        <v>2</v>
      </c>
      <c r="M1300" s="2" t="s">
        <v>954</v>
      </c>
      <c r="N1300" s="2" t="s">
        <v>958</v>
      </c>
      <c r="O1300" s="2" t="s">
        <v>2255</v>
      </c>
      <c r="P1300" s="2" t="s">
        <v>959</v>
      </c>
      <c r="Q1300" s="2" t="s">
        <v>2235</v>
      </c>
      <c r="R1300" s="2" t="s">
        <v>2348</v>
      </c>
      <c r="S1300" s="2">
        <v>0.01</v>
      </c>
      <c r="T1300" s="2" t="s">
        <v>1830</v>
      </c>
      <c r="U1300" s="2">
        <v>6</v>
      </c>
      <c r="V1300" s="2" t="str">
        <f t="shared" si="31"/>
        <v>Π</v>
      </c>
      <c r="W1300" s="2" t="s">
        <v>1875</v>
      </c>
      <c r="X1300" s="2" t="s">
        <v>1863</v>
      </c>
      <c r="Y1300" s="2" t="s">
        <v>1848</v>
      </c>
    </row>
    <row r="1301" spans="4:25">
      <c r="K1301" s="2">
        <v>3002005</v>
      </c>
      <c r="L1301" s="2">
        <v>1</v>
      </c>
      <c r="M1301" s="2" t="s">
        <v>954</v>
      </c>
      <c r="N1301" s="2" t="s">
        <v>960</v>
      </c>
      <c r="O1301" s="2" t="s">
        <v>961</v>
      </c>
      <c r="P1301" s="2" t="s">
        <v>925</v>
      </c>
      <c r="Q1301" s="2" t="s">
        <v>2235</v>
      </c>
      <c r="R1301" s="2" t="s">
        <v>2348</v>
      </c>
      <c r="S1301" s="2">
        <v>0.01</v>
      </c>
      <c r="T1301" s="2" t="s">
        <v>1830</v>
      </c>
      <c r="U1301" s="2">
        <v>9</v>
      </c>
      <c r="V1301" s="2" t="str">
        <f t="shared" si="31"/>
        <v>Π</v>
      </c>
      <c r="W1301" s="2" t="s">
        <v>1875</v>
      </c>
      <c r="X1301" s="2" t="s">
        <v>1863</v>
      </c>
      <c r="Y1301" s="2" t="s">
        <v>1848</v>
      </c>
    </row>
    <row r="1302" spans="4:25">
      <c r="K1302" s="2">
        <v>3002006</v>
      </c>
      <c r="L1302" s="2">
        <v>1</v>
      </c>
      <c r="M1302" s="2" t="s">
        <v>962</v>
      </c>
      <c r="N1302" s="2" t="s">
        <v>963</v>
      </c>
      <c r="O1302" s="2" t="s">
        <v>2186</v>
      </c>
      <c r="P1302" s="2" t="s">
        <v>964</v>
      </c>
      <c r="Q1302" s="2" t="s">
        <v>2235</v>
      </c>
      <c r="R1302" s="2" t="s">
        <v>2348</v>
      </c>
      <c r="S1302" s="2">
        <v>0.01</v>
      </c>
      <c r="T1302" s="2" t="s">
        <v>1830</v>
      </c>
      <c r="U1302" s="2">
        <v>15</v>
      </c>
      <c r="V1302" s="2" t="str">
        <f t="shared" si="31"/>
        <v>Π</v>
      </c>
      <c r="W1302" s="2" t="s">
        <v>1875</v>
      </c>
      <c r="X1302" s="2" t="s">
        <v>1863</v>
      </c>
      <c r="Y1302" s="2" t="s">
        <v>1848</v>
      </c>
    </row>
    <row r="1303" spans="4:25">
      <c r="K1303" s="2">
        <v>3140004</v>
      </c>
      <c r="L1303" s="2">
        <v>3</v>
      </c>
      <c r="M1303" s="2" t="s">
        <v>405</v>
      </c>
      <c r="N1303" s="2" t="s">
        <v>2568</v>
      </c>
      <c r="O1303" s="2" t="s">
        <v>2188</v>
      </c>
      <c r="P1303" s="2" t="s">
        <v>406</v>
      </c>
      <c r="Q1303" s="2" t="s">
        <v>2235</v>
      </c>
      <c r="R1303" s="2" t="s">
        <v>2522</v>
      </c>
      <c r="S1303" s="2">
        <v>0.01</v>
      </c>
      <c r="T1303" s="2" t="s">
        <v>1830</v>
      </c>
      <c r="U1303" s="2">
        <v>30</v>
      </c>
      <c r="V1303" s="2" t="s">
        <v>1741</v>
      </c>
      <c r="X1303" s="2" t="s">
        <v>1964</v>
      </c>
      <c r="Y1303" s="2" t="s">
        <v>1848</v>
      </c>
    </row>
    <row r="1304" spans="4:25">
      <c r="K1304" s="2">
        <v>3140002</v>
      </c>
      <c r="L1304" s="2">
        <v>3</v>
      </c>
      <c r="M1304" s="2" t="s">
        <v>405</v>
      </c>
      <c r="N1304" s="2" t="s">
        <v>2568</v>
      </c>
      <c r="O1304" s="2" t="s">
        <v>2186</v>
      </c>
      <c r="P1304" s="2" t="s">
        <v>406</v>
      </c>
      <c r="Q1304" s="2" t="s">
        <v>2235</v>
      </c>
      <c r="R1304" s="2" t="s">
        <v>2522</v>
      </c>
      <c r="S1304" s="2">
        <v>0.01</v>
      </c>
      <c r="T1304" s="2" t="s">
        <v>1830</v>
      </c>
      <c r="U1304" s="2">
        <v>15</v>
      </c>
      <c r="V1304" s="2" t="s">
        <v>1741</v>
      </c>
      <c r="X1304" s="2" t="s">
        <v>1964</v>
      </c>
      <c r="Y1304" s="2" t="s">
        <v>1848</v>
      </c>
    </row>
    <row r="1305" spans="4:25">
      <c r="K1305" s="2">
        <v>3167103</v>
      </c>
      <c r="L1305" s="2">
        <v>2</v>
      </c>
      <c r="M1305" s="2" t="s">
        <v>416</v>
      </c>
      <c r="N1305" s="2" t="s">
        <v>2568</v>
      </c>
      <c r="O1305" s="2" t="s">
        <v>2188</v>
      </c>
      <c r="P1305" s="2" t="s">
        <v>915</v>
      </c>
      <c r="Q1305" s="2" t="s">
        <v>2235</v>
      </c>
      <c r="R1305" s="2" t="s">
        <v>366</v>
      </c>
      <c r="S1305" s="2">
        <v>0.01</v>
      </c>
      <c r="T1305" s="2" t="s">
        <v>1830</v>
      </c>
      <c r="U1305" s="2">
        <v>30</v>
      </c>
      <c r="V1305" s="2" t="s">
        <v>1741</v>
      </c>
      <c r="X1305" s="2" t="s">
        <v>1964</v>
      </c>
      <c r="Y1305" s="2" t="s">
        <v>1848</v>
      </c>
    </row>
    <row r="1306" spans="4:25">
      <c r="K1306" s="2">
        <v>3167101</v>
      </c>
      <c r="L1306" s="2">
        <v>1</v>
      </c>
      <c r="M1306" s="2" t="s">
        <v>416</v>
      </c>
      <c r="N1306" s="2" t="s">
        <v>2568</v>
      </c>
      <c r="O1306" s="2" t="s">
        <v>2256</v>
      </c>
      <c r="P1306" s="2" t="s">
        <v>915</v>
      </c>
      <c r="Q1306" s="2" t="s">
        <v>2235</v>
      </c>
      <c r="R1306" s="2" t="s">
        <v>366</v>
      </c>
      <c r="S1306" s="2">
        <v>0.01</v>
      </c>
      <c r="T1306" s="2" t="s">
        <v>1830</v>
      </c>
      <c r="U1306" s="2">
        <v>7.5</v>
      </c>
      <c r="V1306" s="2" t="s">
        <v>1741</v>
      </c>
      <c r="X1306" s="2" t="s">
        <v>1964</v>
      </c>
      <c r="Y1306" s="2" t="s">
        <v>1848</v>
      </c>
    </row>
    <row r="1307" spans="4:25">
      <c r="K1307" s="2">
        <v>3167102</v>
      </c>
      <c r="L1307" s="2">
        <v>2</v>
      </c>
      <c r="M1307" s="2" t="s">
        <v>416</v>
      </c>
      <c r="N1307" s="2" t="s">
        <v>2568</v>
      </c>
      <c r="O1307" s="2" t="s">
        <v>2186</v>
      </c>
      <c r="P1307" s="2" t="s">
        <v>915</v>
      </c>
      <c r="Q1307" s="2" t="s">
        <v>2235</v>
      </c>
      <c r="R1307" s="2" t="s">
        <v>366</v>
      </c>
      <c r="S1307" s="2">
        <v>0.01</v>
      </c>
      <c r="T1307" s="2" t="s">
        <v>1830</v>
      </c>
      <c r="U1307" s="2">
        <v>15</v>
      </c>
      <c r="V1307" s="2" t="s">
        <v>1741</v>
      </c>
      <c r="X1307" s="2" t="s">
        <v>1964</v>
      </c>
      <c r="Y1307" s="2" t="s">
        <v>1848</v>
      </c>
    </row>
    <row r="1308" spans="4:25">
      <c r="K1308" s="2">
        <v>3181702</v>
      </c>
      <c r="L1308" s="2">
        <v>3</v>
      </c>
      <c r="M1308" s="2" t="s">
        <v>464</v>
      </c>
      <c r="N1308" s="2" t="s">
        <v>2568</v>
      </c>
      <c r="O1308" s="2" t="s">
        <v>2188</v>
      </c>
      <c r="P1308" s="2" t="s">
        <v>915</v>
      </c>
      <c r="Q1308" s="2" t="s">
        <v>2235</v>
      </c>
      <c r="R1308" s="2" t="s">
        <v>374</v>
      </c>
      <c r="S1308" s="2">
        <v>0.01</v>
      </c>
      <c r="T1308" s="2" t="s">
        <v>1830</v>
      </c>
      <c r="U1308" s="2">
        <v>30</v>
      </c>
      <c r="V1308" s="2" t="s">
        <v>1741</v>
      </c>
      <c r="X1308" s="2" t="s">
        <v>1964</v>
      </c>
      <c r="Y1308" s="2" t="s">
        <v>1848</v>
      </c>
    </row>
    <row r="1309" spans="4:25">
      <c r="K1309" s="2">
        <v>3181701</v>
      </c>
      <c r="L1309" s="2">
        <v>3</v>
      </c>
      <c r="M1309" s="2" t="s">
        <v>464</v>
      </c>
      <c r="N1309" s="2" t="s">
        <v>2568</v>
      </c>
      <c r="O1309" s="2" t="s">
        <v>2186</v>
      </c>
      <c r="P1309" s="2" t="s">
        <v>915</v>
      </c>
      <c r="Q1309" s="2" t="s">
        <v>2235</v>
      </c>
      <c r="R1309" s="2" t="s">
        <v>374</v>
      </c>
      <c r="S1309" s="2">
        <v>0.01</v>
      </c>
      <c r="T1309" s="2" t="s">
        <v>1830</v>
      </c>
      <c r="U1309" s="2">
        <v>15</v>
      </c>
      <c r="V1309" s="2" t="s">
        <v>1741</v>
      </c>
      <c r="X1309" s="2" t="s">
        <v>1964</v>
      </c>
      <c r="Y1309" s="2" t="s">
        <v>1848</v>
      </c>
    </row>
    <row r="1310" spans="4:25">
      <c r="D1310" s="2" t="s">
        <v>322</v>
      </c>
      <c r="Y1310" s="2" t="s">
        <v>1848</v>
      </c>
    </row>
    <row r="1311" spans="4:25">
      <c r="E1311" s="5" t="s">
        <v>323</v>
      </c>
      <c r="V1311" s="2" t="str">
        <f>IF(LEFT(TRIM(X1311),3)="Γεν","Γ",IF(LEFT(TRIM(X1311),3)="Πρω","Π",IF(LEFT(TRIM(X1311),4)="8(3)","Π",IF(LEFT(TRIM(X1311),4)="10(1","Γ",""))))</f>
        <v/>
      </c>
      <c r="Y1311" s="2" t="s">
        <v>1848</v>
      </c>
    </row>
    <row r="1312" spans="4:25">
      <c r="G1312" s="2" t="s">
        <v>1852</v>
      </c>
      <c r="V1312" s="2" t="str">
        <f>IF(LEFT(TRIM(X1312),3)="Γεν","Γ",IF(LEFT(TRIM(X1312),3)="Πρω","Π",IF(LEFT(TRIM(X1312),4)="8(3)","Π",IF(LEFT(TRIM(X1312),4)="10(1","Γ",""))))</f>
        <v/>
      </c>
      <c r="Y1312" s="2" t="s">
        <v>1848</v>
      </c>
    </row>
    <row r="1313" spans="4:25">
      <c r="H1313" s="4"/>
      <c r="I1313" s="2" t="s">
        <v>324</v>
      </c>
      <c r="V1313" s="2" t="str">
        <f>IF(LEFT(TRIM(X1313),3)="Γεν","Γ",IF(LEFT(TRIM(X1313),3)="Πρω","Π",IF(LEFT(TRIM(X1313),4)="8(3)","Π",IF(LEFT(TRIM(X1313),4)="10(1","Γ",""))))</f>
        <v/>
      </c>
      <c r="Y1313" s="2" t="s">
        <v>1848</v>
      </c>
    </row>
    <row r="1314" spans="4:25">
      <c r="K1314" s="2">
        <v>2837101</v>
      </c>
      <c r="L1314" s="2">
        <v>4</v>
      </c>
      <c r="M1314" s="2" t="s">
        <v>946</v>
      </c>
      <c r="N1314" s="2" t="s">
        <v>1854</v>
      </c>
      <c r="O1314" s="2" t="s">
        <v>2582</v>
      </c>
      <c r="P1314" s="2" t="s">
        <v>947</v>
      </c>
      <c r="Q1314" s="2" t="s">
        <v>1919</v>
      </c>
      <c r="R1314" s="2" t="s">
        <v>2348</v>
      </c>
      <c r="S1314" s="2">
        <v>1.25</v>
      </c>
      <c r="T1314" s="2" t="s">
        <v>1830</v>
      </c>
      <c r="U1314" s="2">
        <v>14</v>
      </c>
      <c r="V1314" s="2" t="str">
        <f>IF(LEFT(TRIM(X1314),3)="Γεν","Γ",IF(LEFT(TRIM(X1314),3)="Πρω","Π",IF(LEFT(TRIM(X1314),4)="8(3)","Π",IF(LEFT(TRIM(X1314),4)="10(1","Γ",""))))</f>
        <v>Π</v>
      </c>
      <c r="X1314" s="2" t="s">
        <v>1863</v>
      </c>
      <c r="Y1314" s="2" t="s">
        <v>1848</v>
      </c>
    </row>
    <row r="1315" spans="4:25">
      <c r="E1315" s="2" t="s">
        <v>2883</v>
      </c>
      <c r="Y1315" s="2" t="s">
        <v>1848</v>
      </c>
    </row>
    <row r="1316" spans="4:25">
      <c r="G1316" s="2" t="s">
        <v>1852</v>
      </c>
      <c r="Y1316" s="2" t="s">
        <v>1848</v>
      </c>
    </row>
    <row r="1317" spans="4:25">
      <c r="I1317" s="2" t="s">
        <v>2884</v>
      </c>
      <c r="Y1317" s="2" t="s">
        <v>1848</v>
      </c>
    </row>
    <row r="1318" spans="4:25">
      <c r="K1318" s="2">
        <v>3279801</v>
      </c>
      <c r="L1318" s="2">
        <v>1</v>
      </c>
      <c r="M1318" s="2" t="s">
        <v>2885</v>
      </c>
      <c r="N1318" s="2" t="s">
        <v>1854</v>
      </c>
      <c r="O1318" s="2" t="s">
        <v>2025</v>
      </c>
      <c r="P1318" s="2" t="s">
        <v>2886</v>
      </c>
      <c r="Q1318" s="2" t="s">
        <v>1925</v>
      </c>
      <c r="R1318" s="2" t="s">
        <v>2887</v>
      </c>
      <c r="S1318" s="2">
        <v>0.6</v>
      </c>
      <c r="T1318" s="2" t="s">
        <v>1830</v>
      </c>
      <c r="U1318" s="2">
        <v>7.33</v>
      </c>
      <c r="V1318" s="2" t="s">
        <v>1740</v>
      </c>
      <c r="X1318" s="2" t="s">
        <v>1863</v>
      </c>
      <c r="Y1318" s="2" t="s">
        <v>1848</v>
      </c>
    </row>
    <row r="1319" spans="4:25">
      <c r="K1319" s="2">
        <v>3279802</v>
      </c>
      <c r="L1319" s="2">
        <v>1</v>
      </c>
      <c r="M1319" s="2" t="s">
        <v>2885</v>
      </c>
      <c r="N1319" s="2" t="s">
        <v>1854</v>
      </c>
      <c r="O1319" s="2" t="s">
        <v>2744</v>
      </c>
      <c r="P1319" s="2" t="s">
        <v>121</v>
      </c>
      <c r="Q1319" s="2" t="s">
        <v>1925</v>
      </c>
      <c r="R1319" s="2" t="s">
        <v>2887</v>
      </c>
      <c r="S1319" s="2">
        <v>0.6</v>
      </c>
      <c r="T1319" s="2" t="s">
        <v>1830</v>
      </c>
      <c r="U1319" s="2">
        <v>21</v>
      </c>
      <c r="V1319" s="2" t="s">
        <v>1740</v>
      </c>
      <c r="X1319" s="2" t="s">
        <v>1863</v>
      </c>
      <c r="Y1319" s="2" t="s">
        <v>1848</v>
      </c>
    </row>
    <row r="1320" spans="4:25">
      <c r="D1320" s="2" t="s">
        <v>2816</v>
      </c>
      <c r="Y1320" s="2" t="s">
        <v>1848</v>
      </c>
    </row>
    <row r="1321" spans="4:25">
      <c r="E1321" s="5" t="s">
        <v>2817</v>
      </c>
      <c r="V1321" s="2" t="str">
        <f t="shared" ref="V1321:V1327" si="32">IF(LEFT(TRIM(X1321),3)="Γεν","Γ",IF(LEFT(TRIM(X1321),3)="Πρω","Π",IF(LEFT(TRIM(X1321),4)="8(3)","Π",IF(LEFT(TRIM(X1321),4)="10(1","Γ",""))))</f>
        <v/>
      </c>
      <c r="Y1321" s="2" t="s">
        <v>1848</v>
      </c>
    </row>
    <row r="1322" spans="4:25">
      <c r="G1322" s="2" t="s">
        <v>1852</v>
      </c>
      <c r="V1322" s="2" t="str">
        <f t="shared" si="32"/>
        <v/>
      </c>
      <c r="Y1322" s="2" t="s">
        <v>1848</v>
      </c>
    </row>
    <row r="1323" spans="4:25">
      <c r="H1323" s="4"/>
      <c r="I1323" s="2" t="s">
        <v>325</v>
      </c>
      <c r="V1323" s="2" t="str">
        <f t="shared" si="32"/>
        <v/>
      </c>
      <c r="Y1323" s="2" t="s">
        <v>1848</v>
      </c>
    </row>
    <row r="1324" spans="4:25">
      <c r="K1324" s="2">
        <v>3036201</v>
      </c>
      <c r="L1324" s="2">
        <v>3</v>
      </c>
      <c r="M1324" s="2" t="s">
        <v>988</v>
      </c>
      <c r="N1324" s="2" t="s">
        <v>955</v>
      </c>
      <c r="O1324" s="2" t="s">
        <v>2186</v>
      </c>
      <c r="P1324" s="2" t="s">
        <v>989</v>
      </c>
      <c r="Q1324" s="2" t="s">
        <v>956</v>
      </c>
      <c r="R1324" s="2" t="s">
        <v>2348</v>
      </c>
      <c r="S1324" s="2">
        <v>30</v>
      </c>
      <c r="T1324" s="2" t="s">
        <v>151</v>
      </c>
      <c r="U1324" s="2">
        <v>9.33</v>
      </c>
      <c r="V1324" s="2" t="str">
        <f t="shared" si="32"/>
        <v>Π</v>
      </c>
      <c r="X1324" s="2" t="s">
        <v>1863</v>
      </c>
      <c r="Y1324" s="2" t="s">
        <v>1848</v>
      </c>
    </row>
    <row r="1325" spans="4:25">
      <c r="K1325" s="2">
        <v>3036202</v>
      </c>
      <c r="L1325" s="2">
        <v>3</v>
      </c>
      <c r="M1325" s="2" t="s">
        <v>990</v>
      </c>
      <c r="N1325" s="2" t="s">
        <v>955</v>
      </c>
      <c r="O1325" s="2" t="s">
        <v>991</v>
      </c>
      <c r="P1325" s="2" t="s">
        <v>989</v>
      </c>
      <c r="Q1325" s="2" t="s">
        <v>956</v>
      </c>
      <c r="R1325" s="2" t="s">
        <v>2348</v>
      </c>
      <c r="S1325" s="2">
        <v>30</v>
      </c>
      <c r="T1325" s="2" t="s">
        <v>151</v>
      </c>
      <c r="U1325" s="2">
        <v>28</v>
      </c>
      <c r="V1325" s="2" t="str">
        <f t="shared" si="32"/>
        <v>Π</v>
      </c>
      <c r="X1325" s="2" t="s">
        <v>1863</v>
      </c>
      <c r="Y1325" s="2" t="s">
        <v>1848</v>
      </c>
    </row>
    <row r="1326" spans="4:25">
      <c r="K1326" s="2">
        <v>3036203</v>
      </c>
      <c r="L1326" s="2">
        <v>3</v>
      </c>
      <c r="M1326" s="2" t="s">
        <v>992</v>
      </c>
      <c r="N1326" s="2" t="s">
        <v>955</v>
      </c>
      <c r="O1326" s="2" t="s">
        <v>2194</v>
      </c>
      <c r="P1326" s="2" t="s">
        <v>989</v>
      </c>
      <c r="Q1326" s="2" t="s">
        <v>956</v>
      </c>
      <c r="R1326" s="2" t="s">
        <v>2348</v>
      </c>
      <c r="S1326" s="2">
        <v>30</v>
      </c>
      <c r="T1326" s="2" t="s">
        <v>151</v>
      </c>
      <c r="U1326" s="2">
        <v>37.33</v>
      </c>
      <c r="V1326" s="2" t="str">
        <f t="shared" si="32"/>
        <v>Π</v>
      </c>
      <c r="X1326" s="2" t="s">
        <v>1863</v>
      </c>
      <c r="Y1326" s="2" t="s">
        <v>1848</v>
      </c>
    </row>
    <row r="1327" spans="4:25">
      <c r="K1327" s="2">
        <v>3036204</v>
      </c>
      <c r="L1327" s="2">
        <v>3</v>
      </c>
      <c r="M1327" s="2" t="s">
        <v>993</v>
      </c>
      <c r="N1327" s="2" t="s">
        <v>955</v>
      </c>
      <c r="O1327" s="2" t="s">
        <v>2188</v>
      </c>
      <c r="P1327" s="2" t="s">
        <v>994</v>
      </c>
      <c r="Q1327" s="2" t="s">
        <v>956</v>
      </c>
      <c r="R1327" s="2" t="s">
        <v>2348</v>
      </c>
      <c r="S1327" s="2">
        <v>30</v>
      </c>
      <c r="T1327" s="2" t="s">
        <v>151</v>
      </c>
      <c r="U1327" s="2">
        <v>18.66</v>
      </c>
      <c r="V1327" s="2" t="str">
        <f t="shared" si="32"/>
        <v>Π</v>
      </c>
      <c r="X1327" s="2" t="s">
        <v>1863</v>
      </c>
      <c r="Y1327" s="2" t="s">
        <v>1848</v>
      </c>
    </row>
    <row r="1328" spans="4:25">
      <c r="E1328" s="2" t="s">
        <v>2818</v>
      </c>
      <c r="Y1328" s="2" t="s">
        <v>1848</v>
      </c>
    </row>
    <row r="1329" spans="4:25">
      <c r="G1329" s="2" t="s">
        <v>1852</v>
      </c>
      <c r="Y1329" s="2" t="s">
        <v>1848</v>
      </c>
    </row>
    <row r="1330" spans="4:25">
      <c r="I1330" s="2" t="s">
        <v>2819</v>
      </c>
      <c r="Y1330" s="2" t="s">
        <v>1848</v>
      </c>
    </row>
    <row r="1331" spans="4:25">
      <c r="K1331" s="2">
        <v>3266601</v>
      </c>
      <c r="L1331" s="2">
        <v>1</v>
      </c>
      <c r="M1331" s="2" t="s">
        <v>2820</v>
      </c>
      <c r="N1331" s="2" t="s">
        <v>1916</v>
      </c>
      <c r="O1331" s="2" t="s">
        <v>1917</v>
      </c>
      <c r="P1331" s="2" t="s">
        <v>2821</v>
      </c>
      <c r="Q1331" s="2" t="s">
        <v>2822</v>
      </c>
      <c r="R1331" s="2" t="s">
        <v>2823</v>
      </c>
      <c r="S1331" s="2">
        <v>0.4</v>
      </c>
      <c r="T1331" s="2" t="s">
        <v>1830</v>
      </c>
      <c r="U1331" s="2">
        <v>30</v>
      </c>
      <c r="V1331" s="2" t="s">
        <v>1740</v>
      </c>
      <c r="X1331" s="2" t="s">
        <v>1863</v>
      </c>
      <c r="Y1331" s="2" t="s">
        <v>1848</v>
      </c>
    </row>
    <row r="1332" spans="4:25">
      <c r="Y1332" s="2" t="s">
        <v>1848</v>
      </c>
    </row>
    <row r="1333" spans="4:25">
      <c r="D1333" s="2" t="s">
        <v>326</v>
      </c>
      <c r="Y1333" s="2" t="s">
        <v>1848</v>
      </c>
    </row>
    <row r="1334" spans="4:25">
      <c r="E1334" s="5" t="s">
        <v>327</v>
      </c>
      <c r="V1334" s="2" t="str">
        <f>IF(LEFT(TRIM(X1334),3)="Γεν","Γ",IF(LEFT(TRIM(X1334),3)="Πρω","Π",IF(LEFT(TRIM(X1334),4)="8(3)","Π",IF(LEFT(TRIM(X1334),4)="10(1","Γ",""))))</f>
        <v/>
      </c>
      <c r="Y1334" s="2" t="s">
        <v>1848</v>
      </c>
    </row>
    <row r="1335" spans="4:25">
      <c r="G1335" s="2" t="s">
        <v>1852</v>
      </c>
      <c r="V1335" s="2" t="str">
        <f>IF(LEFT(TRIM(X1335),3)="Γεν","Γ",IF(LEFT(TRIM(X1335),3)="Πρω","Π",IF(LEFT(TRIM(X1335),4)="8(3)","Π",IF(LEFT(TRIM(X1335),4)="10(1","Γ",""))))</f>
        <v/>
      </c>
      <c r="Y1335" s="2" t="s">
        <v>1848</v>
      </c>
    </row>
    <row r="1336" spans="4:25">
      <c r="H1336" s="4"/>
      <c r="I1336" s="2" t="s">
        <v>328</v>
      </c>
      <c r="V1336" s="2" t="str">
        <f>IF(LEFT(TRIM(X1336),3)="Γεν","Γ",IF(LEFT(TRIM(X1336),3)="Πρω","Π",IF(LEFT(TRIM(X1336),4)="8(3)","Π",IF(LEFT(TRIM(X1336),4)="10(1","Γ",""))))</f>
        <v/>
      </c>
      <c r="Y1336" s="2" t="s">
        <v>1848</v>
      </c>
    </row>
    <row r="1337" spans="4:25">
      <c r="K1337" s="2">
        <v>3037302</v>
      </c>
      <c r="L1337" s="2">
        <v>2</v>
      </c>
      <c r="M1337" s="2" t="s">
        <v>985</v>
      </c>
      <c r="N1337" s="2" t="s">
        <v>1854</v>
      </c>
      <c r="O1337" s="2" t="s">
        <v>2186</v>
      </c>
      <c r="P1337" s="2" t="s">
        <v>2230</v>
      </c>
      <c r="Q1337" s="2" t="s">
        <v>956</v>
      </c>
      <c r="R1337" s="2" t="s">
        <v>1660</v>
      </c>
      <c r="S1337" s="2">
        <v>0.01</v>
      </c>
      <c r="T1337" s="2" t="s">
        <v>1830</v>
      </c>
      <c r="U1337" s="2">
        <v>28</v>
      </c>
      <c r="V1337" s="2" t="str">
        <f>IF(LEFT(TRIM(X1337),3)="Γεν","Γ",IF(LEFT(TRIM(X1337),3)="Πρω","Π",IF(LEFT(TRIM(X1337),4)="8(3)","Π",IF(LEFT(TRIM(X1337),4)="10(1","Γ",""))))</f>
        <v>Π</v>
      </c>
      <c r="X1337" s="2" t="s">
        <v>1863</v>
      </c>
      <c r="Y1337" s="2" t="s">
        <v>1848</v>
      </c>
    </row>
    <row r="1338" spans="4:25">
      <c r="K1338" s="2">
        <v>3037301</v>
      </c>
      <c r="L1338" s="2">
        <v>2</v>
      </c>
      <c r="M1338" s="2" t="s">
        <v>986</v>
      </c>
      <c r="N1338" s="2" t="s">
        <v>1854</v>
      </c>
      <c r="O1338" s="2" t="s">
        <v>987</v>
      </c>
      <c r="P1338" s="2" t="s">
        <v>1924</v>
      </c>
      <c r="Q1338" s="2" t="s">
        <v>956</v>
      </c>
      <c r="R1338" s="2" t="s">
        <v>1660</v>
      </c>
      <c r="S1338" s="2">
        <v>0.01</v>
      </c>
      <c r="T1338" s="2" t="s">
        <v>1830</v>
      </c>
      <c r="U1338" s="2">
        <v>5.6</v>
      </c>
      <c r="V1338" s="2" t="str">
        <f>IF(LEFT(TRIM(X1338),3)="Γεν","Γ",IF(LEFT(TRIM(X1338),3)="Πρω","Π",IF(LEFT(TRIM(X1338),4)="8(3)","Π",IF(LEFT(TRIM(X1338),4)="10(1","Γ",""))))</f>
        <v>Π</v>
      </c>
      <c r="X1338" s="2" t="s">
        <v>1863</v>
      </c>
      <c r="Y1338" s="2" t="s">
        <v>1848</v>
      </c>
    </row>
    <row r="1339" spans="4:25">
      <c r="K1339" s="2">
        <v>3337301</v>
      </c>
      <c r="L1339" s="2">
        <v>3</v>
      </c>
      <c r="M1339" s="2" t="s">
        <v>3174</v>
      </c>
      <c r="N1339" s="2" t="s">
        <v>1854</v>
      </c>
      <c r="O1339" s="2" t="s">
        <v>987</v>
      </c>
      <c r="P1339" s="2" t="s">
        <v>2230</v>
      </c>
      <c r="Q1339" s="2" t="s">
        <v>956</v>
      </c>
      <c r="R1339" s="2" t="s">
        <v>124</v>
      </c>
      <c r="S1339" s="2">
        <v>0.01</v>
      </c>
      <c r="T1339" s="2" t="s">
        <v>1830</v>
      </c>
      <c r="U1339" s="2">
        <v>5.6</v>
      </c>
      <c r="V1339" s="2" t="s">
        <v>1741</v>
      </c>
      <c r="X1339" s="2" t="s">
        <v>1964</v>
      </c>
      <c r="Y1339" s="2" t="s">
        <v>1848</v>
      </c>
    </row>
    <row r="1340" spans="4:25">
      <c r="K1340" s="2">
        <v>3337302</v>
      </c>
      <c r="L1340" s="2">
        <v>3</v>
      </c>
      <c r="M1340" s="2" t="s">
        <v>3174</v>
      </c>
      <c r="N1340" s="2" t="s">
        <v>1854</v>
      </c>
      <c r="O1340" s="2" t="s">
        <v>2186</v>
      </c>
      <c r="P1340" s="2" t="s">
        <v>2230</v>
      </c>
      <c r="Q1340" s="2" t="s">
        <v>956</v>
      </c>
      <c r="R1340" s="2" t="s">
        <v>124</v>
      </c>
      <c r="S1340" s="2">
        <v>0.01</v>
      </c>
      <c r="T1340" s="2" t="s">
        <v>1830</v>
      </c>
      <c r="U1340" s="2">
        <v>28</v>
      </c>
      <c r="V1340" s="2" t="s">
        <v>1741</v>
      </c>
      <c r="X1340" s="2" t="s">
        <v>1964</v>
      </c>
      <c r="Y1340" s="2" t="s">
        <v>1848</v>
      </c>
    </row>
    <row r="1341" spans="4:25" s="7" customFormat="1">
      <c r="K1341" s="7">
        <v>3284501</v>
      </c>
      <c r="L1341" s="7">
        <v>4</v>
      </c>
      <c r="M1341" s="7" t="s">
        <v>3372</v>
      </c>
      <c r="N1341" s="7" t="s">
        <v>1854</v>
      </c>
      <c r="O1341" s="7" t="s">
        <v>987</v>
      </c>
      <c r="P1341" s="7" t="s">
        <v>914</v>
      </c>
      <c r="Q1341" s="7" t="s">
        <v>956</v>
      </c>
      <c r="R1341" s="7" t="s">
        <v>180</v>
      </c>
      <c r="S1341" s="7">
        <v>0.01</v>
      </c>
      <c r="T1341" s="7" t="s">
        <v>1830</v>
      </c>
      <c r="U1341" s="7">
        <v>6</v>
      </c>
      <c r="V1341" s="7" t="s">
        <v>1741</v>
      </c>
      <c r="X1341" s="7" t="s">
        <v>1964</v>
      </c>
      <c r="Y1341" s="7" t="s">
        <v>1848</v>
      </c>
    </row>
    <row r="1342" spans="4:25" s="7" customFormat="1">
      <c r="K1342" s="7">
        <v>3284502</v>
      </c>
      <c r="L1342" s="7">
        <v>4</v>
      </c>
      <c r="M1342" s="7" t="s">
        <v>3372</v>
      </c>
      <c r="N1342" s="7" t="s">
        <v>1854</v>
      </c>
      <c r="O1342" s="7" t="s">
        <v>2186</v>
      </c>
      <c r="P1342" s="7" t="s">
        <v>914</v>
      </c>
      <c r="Q1342" s="7" t="s">
        <v>956</v>
      </c>
      <c r="R1342" s="7" t="s">
        <v>180</v>
      </c>
      <c r="S1342" s="7">
        <v>0.01</v>
      </c>
      <c r="T1342" s="7" t="s">
        <v>1830</v>
      </c>
      <c r="U1342" s="7">
        <v>30</v>
      </c>
      <c r="V1342" s="7" t="s">
        <v>1741</v>
      </c>
      <c r="X1342" s="7" t="s">
        <v>1964</v>
      </c>
      <c r="Y1342" s="7" t="s">
        <v>1848</v>
      </c>
    </row>
    <row r="1343" spans="4:25">
      <c r="D1343" s="2" t="s">
        <v>329</v>
      </c>
      <c r="Y1343" s="2" t="s">
        <v>1848</v>
      </c>
    </row>
    <row r="1344" spans="4:25">
      <c r="E1344" s="5" t="s">
        <v>330</v>
      </c>
      <c r="V1344" s="2" t="str">
        <f>IF(LEFT(TRIM(X1344),3)="Γεν","Γ",IF(LEFT(TRIM(X1344),3)="Πρω","Π",IF(LEFT(TRIM(X1344),4)="8(3)","Π",IF(LEFT(TRIM(X1344),4)="10(1","Γ",""))))</f>
        <v/>
      </c>
      <c r="Y1344" s="2" t="s">
        <v>1848</v>
      </c>
    </row>
    <row r="1345" spans="5:25">
      <c r="G1345" s="2" t="s">
        <v>1852</v>
      </c>
      <c r="V1345" s="2" t="str">
        <f>IF(LEFT(TRIM(X1345),3)="Γεν","Γ",IF(LEFT(TRIM(X1345),3)="Πρω","Π",IF(LEFT(TRIM(X1345),4)="8(3)","Π",IF(LEFT(TRIM(X1345),4)="10(1","Γ",""))))</f>
        <v/>
      </c>
      <c r="Y1345" s="2" t="s">
        <v>1848</v>
      </c>
    </row>
    <row r="1346" spans="5:25">
      <c r="H1346" s="4"/>
      <c r="I1346" s="2" t="s">
        <v>331</v>
      </c>
      <c r="V1346" s="2" t="str">
        <f>IF(LEFT(TRIM(X1346),3)="Γεν","Γ",IF(LEFT(TRIM(X1346),3)="Πρω","Π",IF(LEFT(TRIM(X1346),4)="8(3)","Π",IF(LEFT(TRIM(X1346),4)="10(1","Γ",""))))</f>
        <v/>
      </c>
      <c r="Y1346" s="2" t="s">
        <v>1848</v>
      </c>
    </row>
    <row r="1347" spans="5:25">
      <c r="K1347" s="2">
        <v>3094301</v>
      </c>
      <c r="L1347" s="2">
        <v>2</v>
      </c>
      <c r="M1347" s="2" t="s">
        <v>1015</v>
      </c>
      <c r="N1347" s="2" t="s">
        <v>918</v>
      </c>
      <c r="O1347" s="2" t="s">
        <v>1016</v>
      </c>
      <c r="P1347" s="2" t="s">
        <v>1017</v>
      </c>
      <c r="Q1347" s="2" t="s">
        <v>2291</v>
      </c>
      <c r="R1347" s="2" t="s">
        <v>2548</v>
      </c>
      <c r="S1347" s="2">
        <v>0.42</v>
      </c>
      <c r="T1347" s="2" t="s">
        <v>1830</v>
      </c>
      <c r="U1347" s="2">
        <v>40</v>
      </c>
      <c r="V1347" s="2" t="str">
        <f>IF(LEFT(TRIM(X1347),3)="Γεν","Γ",IF(LEFT(TRIM(X1347),3)="Πρω","Π",IF(LEFT(TRIM(X1347),4)="8(3)","Π",IF(LEFT(TRIM(X1347),4)="10(1","Γ",""))))</f>
        <v>Π</v>
      </c>
      <c r="W1347" s="2" t="s">
        <v>1875</v>
      </c>
      <c r="X1347" s="2" t="s">
        <v>1859</v>
      </c>
      <c r="Y1347" s="2" t="s">
        <v>1848</v>
      </c>
    </row>
    <row r="1348" spans="5:25">
      <c r="K1348" s="2">
        <v>3094301</v>
      </c>
      <c r="L1348" s="2">
        <v>1</v>
      </c>
      <c r="M1348" s="2" t="s">
        <v>1018</v>
      </c>
      <c r="N1348" s="2" t="s">
        <v>918</v>
      </c>
      <c r="O1348" s="2" t="s">
        <v>1016</v>
      </c>
      <c r="P1348" s="2" t="s">
        <v>1019</v>
      </c>
      <c r="Q1348" s="2" t="s">
        <v>2291</v>
      </c>
      <c r="R1348" s="2" t="s">
        <v>2548</v>
      </c>
      <c r="S1348" s="2">
        <v>0.42</v>
      </c>
      <c r="T1348" s="2" t="s">
        <v>1830</v>
      </c>
      <c r="U1348" s="2">
        <v>30</v>
      </c>
      <c r="V1348" s="2" t="str">
        <f>IF(LEFT(TRIM(X1348),3)="Γεν","Γ",IF(LEFT(TRIM(X1348),3)="Πρω","Π",IF(LEFT(TRIM(X1348),4)="8(3)","Π",IF(LEFT(TRIM(X1348),4)="10(1","Γ",""))))</f>
        <v>Π</v>
      </c>
      <c r="W1348" s="2" t="s">
        <v>1875</v>
      </c>
      <c r="X1348" s="2" t="s">
        <v>1859</v>
      </c>
      <c r="Y1348" s="2" t="s">
        <v>1848</v>
      </c>
    </row>
    <row r="1349" spans="5:25">
      <c r="K1349" s="2">
        <v>3094304</v>
      </c>
      <c r="L1349" s="2">
        <v>2</v>
      </c>
      <c r="M1349" s="2" t="s">
        <v>1018</v>
      </c>
      <c r="N1349" s="2" t="s">
        <v>448</v>
      </c>
      <c r="O1349" s="2" t="s">
        <v>542</v>
      </c>
      <c r="P1349" s="2" t="s">
        <v>449</v>
      </c>
      <c r="Q1349" s="2" t="s">
        <v>2291</v>
      </c>
      <c r="R1349" s="2" t="s">
        <v>2548</v>
      </c>
      <c r="S1349" s="2">
        <v>0.42</v>
      </c>
      <c r="T1349" s="2" t="s">
        <v>1830</v>
      </c>
      <c r="U1349" s="2">
        <v>10</v>
      </c>
      <c r="V1349" s="2" t="s">
        <v>1740</v>
      </c>
      <c r="W1349" s="2" t="s">
        <v>1875</v>
      </c>
      <c r="X1349" s="2" t="s">
        <v>1863</v>
      </c>
      <c r="Y1349" s="2" t="s">
        <v>1848</v>
      </c>
    </row>
    <row r="1350" spans="5:25">
      <c r="K1350" s="2">
        <v>3094305</v>
      </c>
      <c r="L1350" s="2">
        <v>2</v>
      </c>
      <c r="M1350" s="2" t="s">
        <v>1018</v>
      </c>
      <c r="N1350" s="2" t="s">
        <v>448</v>
      </c>
      <c r="O1350" s="2" t="s">
        <v>451</v>
      </c>
      <c r="P1350" s="2" t="s">
        <v>449</v>
      </c>
      <c r="Q1350" s="2" t="s">
        <v>2291</v>
      </c>
      <c r="R1350" s="2" t="s">
        <v>2548</v>
      </c>
      <c r="S1350" s="2">
        <v>0.42</v>
      </c>
      <c r="T1350" s="2" t="s">
        <v>1830</v>
      </c>
      <c r="U1350" s="2">
        <v>20</v>
      </c>
      <c r="V1350" s="2" t="s">
        <v>1740</v>
      </c>
      <c r="W1350" s="2" t="s">
        <v>1875</v>
      </c>
      <c r="X1350" s="2" t="s">
        <v>1863</v>
      </c>
      <c r="Y1350" s="2" t="s">
        <v>1848</v>
      </c>
    </row>
    <row r="1351" spans="5:25">
      <c r="K1351" s="2">
        <v>3094302</v>
      </c>
      <c r="L1351" s="2">
        <v>1</v>
      </c>
      <c r="M1351" s="2" t="s">
        <v>1018</v>
      </c>
      <c r="N1351" s="2" t="s">
        <v>448</v>
      </c>
      <c r="O1351" s="2" t="s">
        <v>450</v>
      </c>
      <c r="P1351" s="2" t="s">
        <v>449</v>
      </c>
      <c r="Q1351" s="2" t="s">
        <v>2291</v>
      </c>
      <c r="R1351" s="2" t="s">
        <v>2548</v>
      </c>
      <c r="S1351" s="2">
        <v>0.42</v>
      </c>
      <c r="T1351" s="2" t="s">
        <v>1830</v>
      </c>
      <c r="U1351" s="2">
        <v>30</v>
      </c>
      <c r="V1351" s="2" t="s">
        <v>1740</v>
      </c>
      <c r="W1351" s="2" t="s">
        <v>1875</v>
      </c>
      <c r="X1351" s="2" t="s">
        <v>1863</v>
      </c>
      <c r="Y1351" s="2" t="s">
        <v>1848</v>
      </c>
    </row>
    <row r="1352" spans="5:25">
      <c r="K1352" s="2">
        <v>3094303</v>
      </c>
      <c r="L1352" s="2">
        <v>1</v>
      </c>
      <c r="M1352" s="2" t="s">
        <v>1018</v>
      </c>
      <c r="N1352" s="2" t="s">
        <v>448</v>
      </c>
      <c r="O1352" s="2" t="s">
        <v>452</v>
      </c>
      <c r="P1352" s="2" t="s">
        <v>449</v>
      </c>
      <c r="Q1352" s="2" t="s">
        <v>2291</v>
      </c>
      <c r="R1352" s="2" t="s">
        <v>2548</v>
      </c>
      <c r="S1352" s="2">
        <v>0.42</v>
      </c>
      <c r="T1352" s="2" t="s">
        <v>1830</v>
      </c>
      <c r="U1352" s="2">
        <v>40</v>
      </c>
      <c r="V1352" s="2" t="s">
        <v>1740</v>
      </c>
      <c r="W1352" s="2" t="s">
        <v>1875</v>
      </c>
      <c r="X1352" s="2" t="s">
        <v>1863</v>
      </c>
      <c r="Y1352" s="2" t="s">
        <v>1848</v>
      </c>
    </row>
    <row r="1353" spans="5:25">
      <c r="E1353" s="2" t="s">
        <v>2847</v>
      </c>
      <c r="Y1353" s="2" t="s">
        <v>1848</v>
      </c>
    </row>
    <row r="1354" spans="5:25">
      <c r="G1354" s="2" t="s">
        <v>1852</v>
      </c>
      <c r="Y1354" s="2" t="s">
        <v>1848</v>
      </c>
    </row>
    <row r="1355" spans="5:25">
      <c r="I1355" s="2" t="s">
        <v>2848</v>
      </c>
      <c r="Y1355" s="2" t="s">
        <v>1848</v>
      </c>
    </row>
    <row r="1356" spans="5:25">
      <c r="K1356" s="2">
        <v>3260101</v>
      </c>
      <c r="L1356" s="2">
        <v>2</v>
      </c>
      <c r="M1356" s="2" t="s">
        <v>2849</v>
      </c>
      <c r="N1356" s="2" t="s">
        <v>1916</v>
      </c>
      <c r="O1356" s="2" t="s">
        <v>1917</v>
      </c>
      <c r="P1356" s="2" t="s">
        <v>914</v>
      </c>
      <c r="Q1356" s="2" t="s">
        <v>1925</v>
      </c>
      <c r="R1356" s="2" t="s">
        <v>929</v>
      </c>
      <c r="S1356" s="2">
        <v>0.2</v>
      </c>
      <c r="T1356" s="2" t="s">
        <v>1830</v>
      </c>
      <c r="U1356" s="2">
        <v>30</v>
      </c>
      <c r="V1356" s="2" t="s">
        <v>1740</v>
      </c>
      <c r="X1356" s="2" t="s">
        <v>1863</v>
      </c>
      <c r="Y1356" s="2" t="s">
        <v>1848</v>
      </c>
    </row>
    <row r="1357" spans="5:25">
      <c r="K1357" s="2">
        <v>3260102</v>
      </c>
      <c r="L1357" s="2">
        <v>2</v>
      </c>
      <c r="M1357" s="2" t="s">
        <v>2849</v>
      </c>
      <c r="N1357" s="2" t="s">
        <v>1854</v>
      </c>
      <c r="O1357" s="2" t="s">
        <v>2492</v>
      </c>
      <c r="P1357" s="2" t="s">
        <v>914</v>
      </c>
      <c r="Q1357" s="2" t="s">
        <v>1925</v>
      </c>
      <c r="R1357" s="2" t="s">
        <v>929</v>
      </c>
      <c r="S1357" s="2">
        <v>0.2</v>
      </c>
      <c r="T1357" s="2" t="s">
        <v>1830</v>
      </c>
      <c r="U1357" s="2">
        <v>30</v>
      </c>
      <c r="V1357" s="2" t="s">
        <v>1740</v>
      </c>
      <c r="X1357" s="2" t="s">
        <v>1863</v>
      </c>
      <c r="Y1357" s="2" t="s">
        <v>1848</v>
      </c>
    </row>
    <row r="1358" spans="5:25">
      <c r="E1358" s="2" t="s">
        <v>3281</v>
      </c>
      <c r="Y1358" s="2" t="s">
        <v>1848</v>
      </c>
    </row>
    <row r="1359" spans="5:25">
      <c r="G1359" s="2" t="s">
        <v>1852</v>
      </c>
      <c r="Y1359" s="2" t="s">
        <v>1848</v>
      </c>
    </row>
    <row r="1360" spans="5:25">
      <c r="I1360" s="2" t="s">
        <v>3282</v>
      </c>
      <c r="Y1360" s="2" t="s">
        <v>1848</v>
      </c>
    </row>
    <row r="1361" spans="4:25">
      <c r="K1361" s="2">
        <v>3320401</v>
      </c>
      <c r="L1361" s="2">
        <v>1</v>
      </c>
      <c r="M1361" s="2" t="s">
        <v>3283</v>
      </c>
      <c r="N1361" s="2" t="s">
        <v>1916</v>
      </c>
      <c r="O1361" s="2" t="s">
        <v>3284</v>
      </c>
      <c r="P1361" s="2" t="s">
        <v>2827</v>
      </c>
      <c r="Q1361" s="2" t="s">
        <v>1925</v>
      </c>
      <c r="R1361" s="2" t="s">
        <v>3285</v>
      </c>
      <c r="S1361" s="2">
        <v>0.32</v>
      </c>
      <c r="T1361" s="2" t="s">
        <v>1830</v>
      </c>
      <c r="U1361" s="2">
        <v>30</v>
      </c>
      <c r="V1361" s="2" t="s">
        <v>1740</v>
      </c>
      <c r="X1361" s="2" t="s">
        <v>1863</v>
      </c>
      <c r="Y1361" s="2" t="s">
        <v>1848</v>
      </c>
    </row>
    <row r="1362" spans="4:25">
      <c r="D1362" s="2" t="s">
        <v>332</v>
      </c>
      <c r="Y1362" s="2" t="s">
        <v>1848</v>
      </c>
    </row>
    <row r="1363" spans="4:25">
      <c r="E1363" s="2" t="s">
        <v>333</v>
      </c>
      <c r="Y1363" s="2" t="s">
        <v>1848</v>
      </c>
    </row>
    <row r="1364" spans="4:25">
      <c r="G1364" s="2" t="s">
        <v>1852</v>
      </c>
      <c r="Y1364" s="2" t="s">
        <v>1848</v>
      </c>
    </row>
    <row r="1365" spans="4:25">
      <c r="I1365" s="2" t="s">
        <v>334</v>
      </c>
      <c r="Y1365" s="2" t="s">
        <v>1848</v>
      </c>
    </row>
    <row r="1366" spans="4:25">
      <c r="K1366" s="2">
        <v>3091001</v>
      </c>
      <c r="L1366" s="2">
        <v>1</v>
      </c>
      <c r="M1366" s="2" t="s">
        <v>335</v>
      </c>
      <c r="N1366" s="2" t="s">
        <v>1854</v>
      </c>
      <c r="O1366" s="2" t="s">
        <v>2492</v>
      </c>
      <c r="P1366" s="2" t="s">
        <v>914</v>
      </c>
      <c r="Q1366" s="2" t="s">
        <v>1925</v>
      </c>
      <c r="R1366" s="2" t="s">
        <v>1659</v>
      </c>
      <c r="S1366" s="2">
        <v>0.2</v>
      </c>
      <c r="T1366" s="2" t="s">
        <v>1830</v>
      </c>
      <c r="U1366" s="2">
        <v>30</v>
      </c>
      <c r="V1366" s="2" t="s">
        <v>1740</v>
      </c>
      <c r="W1366" s="2" t="s">
        <v>1875</v>
      </c>
      <c r="X1366" s="2" t="s">
        <v>1863</v>
      </c>
      <c r="Y1366" s="2" t="s">
        <v>1848</v>
      </c>
    </row>
    <row r="1367" spans="4:25">
      <c r="K1367" s="2">
        <v>3091002</v>
      </c>
      <c r="L1367" s="2">
        <v>1</v>
      </c>
      <c r="M1367" s="2" t="s">
        <v>335</v>
      </c>
      <c r="N1367" s="2" t="s">
        <v>1854</v>
      </c>
      <c r="O1367" s="2" t="s">
        <v>2744</v>
      </c>
      <c r="P1367" s="2" t="s">
        <v>914</v>
      </c>
      <c r="Q1367" s="2" t="s">
        <v>1925</v>
      </c>
      <c r="R1367" s="2" t="s">
        <v>1659</v>
      </c>
      <c r="S1367" s="2">
        <v>0.3</v>
      </c>
      <c r="T1367" s="2" t="s">
        <v>1830</v>
      </c>
      <c r="U1367" s="2">
        <v>30</v>
      </c>
      <c r="V1367" s="2" t="s">
        <v>1740</v>
      </c>
      <c r="W1367" s="2" t="s">
        <v>1875</v>
      </c>
      <c r="X1367" s="2" t="s">
        <v>1863</v>
      </c>
      <c r="Y1367" s="2" t="s">
        <v>1848</v>
      </c>
    </row>
    <row r="1368" spans="4:25">
      <c r="E1368" s="2" t="s">
        <v>2954</v>
      </c>
      <c r="Y1368" s="2" t="s">
        <v>1848</v>
      </c>
    </row>
    <row r="1369" spans="4:25">
      <c r="G1369" s="2" t="s">
        <v>1852</v>
      </c>
      <c r="Y1369" s="2" t="s">
        <v>1848</v>
      </c>
    </row>
    <row r="1370" spans="4:25">
      <c r="I1370" s="2" t="s">
        <v>2955</v>
      </c>
      <c r="Y1370" s="2" t="s">
        <v>1848</v>
      </c>
    </row>
    <row r="1371" spans="4:25">
      <c r="K1371" s="2">
        <v>3250401</v>
      </c>
      <c r="L1371" s="2">
        <v>2</v>
      </c>
      <c r="M1371" s="2" t="s">
        <v>2956</v>
      </c>
      <c r="N1371" s="2" t="s">
        <v>1854</v>
      </c>
      <c r="O1371" s="2" t="s">
        <v>2744</v>
      </c>
      <c r="P1371" s="2" t="s">
        <v>2230</v>
      </c>
      <c r="Q1371" s="2" t="s">
        <v>2926</v>
      </c>
      <c r="R1371" s="2" t="s">
        <v>2348</v>
      </c>
      <c r="S1371" s="2">
        <v>0.3</v>
      </c>
      <c r="T1371" s="2" t="s">
        <v>1830</v>
      </c>
      <c r="U1371" s="2">
        <v>28</v>
      </c>
      <c r="V1371" s="2" t="s">
        <v>1740</v>
      </c>
      <c r="X1371" s="2" t="s">
        <v>1863</v>
      </c>
      <c r="Y1371" s="2" t="s">
        <v>1848</v>
      </c>
    </row>
    <row r="1372" spans="4:25">
      <c r="K1372" s="2">
        <v>3250403</v>
      </c>
      <c r="L1372" s="2">
        <v>2</v>
      </c>
      <c r="M1372" s="2" t="s">
        <v>2956</v>
      </c>
      <c r="N1372" s="2" t="s">
        <v>1854</v>
      </c>
      <c r="O1372" s="2" t="s">
        <v>1855</v>
      </c>
      <c r="P1372" s="2" t="s">
        <v>141</v>
      </c>
      <c r="Q1372" s="2" t="s">
        <v>2926</v>
      </c>
      <c r="R1372" s="2" t="s">
        <v>2348</v>
      </c>
      <c r="S1372" s="2">
        <v>0.3</v>
      </c>
      <c r="T1372" s="2" t="s">
        <v>1830</v>
      </c>
      <c r="U1372" s="2">
        <v>18.670000000000002</v>
      </c>
      <c r="V1372" s="2" t="s">
        <v>1740</v>
      </c>
      <c r="X1372" s="2" t="s">
        <v>1863</v>
      </c>
      <c r="Y1372" s="2" t="s">
        <v>1848</v>
      </c>
    </row>
    <row r="1373" spans="4:25">
      <c r="K1373" s="2">
        <v>3250402</v>
      </c>
      <c r="L1373" s="2">
        <v>2</v>
      </c>
      <c r="M1373" s="2" t="s">
        <v>2956</v>
      </c>
      <c r="N1373" s="2" t="s">
        <v>1854</v>
      </c>
      <c r="O1373" s="2" t="s">
        <v>2957</v>
      </c>
      <c r="P1373" s="2" t="s">
        <v>2958</v>
      </c>
      <c r="Q1373" s="2" t="s">
        <v>2926</v>
      </c>
      <c r="R1373" s="2" t="s">
        <v>2348</v>
      </c>
      <c r="S1373" s="2">
        <v>0.3</v>
      </c>
      <c r="T1373" s="2" t="s">
        <v>1830</v>
      </c>
      <c r="U1373" s="2">
        <v>23.33</v>
      </c>
      <c r="V1373" s="2" t="s">
        <v>1740</v>
      </c>
      <c r="X1373" s="2" t="s">
        <v>1863</v>
      </c>
      <c r="Y1373" s="2" t="s">
        <v>1848</v>
      </c>
    </row>
    <row r="1374" spans="4:25">
      <c r="D1374" s="2" t="s">
        <v>3089</v>
      </c>
      <c r="Y1374" s="2" t="s">
        <v>1848</v>
      </c>
    </row>
    <row r="1375" spans="4:25">
      <c r="E1375" s="2" t="s">
        <v>3088</v>
      </c>
      <c r="Y1375" s="2" t="s">
        <v>1848</v>
      </c>
    </row>
    <row r="1376" spans="4:25">
      <c r="G1376" s="2" t="s">
        <v>1852</v>
      </c>
      <c r="Y1376" s="2" t="s">
        <v>1848</v>
      </c>
    </row>
    <row r="1377" spans="4:25">
      <c r="I1377" s="2" t="s">
        <v>3090</v>
      </c>
      <c r="J1377" s="2" t="s">
        <v>3091</v>
      </c>
      <c r="Y1377" s="2" t="s">
        <v>1848</v>
      </c>
    </row>
    <row r="1378" spans="4:25">
      <c r="K1378" s="2">
        <v>3308503</v>
      </c>
      <c r="L1378" s="2">
        <v>1</v>
      </c>
      <c r="M1378" s="2" t="s">
        <v>3092</v>
      </c>
      <c r="N1378" s="2" t="s">
        <v>2568</v>
      </c>
      <c r="O1378" s="2" t="s">
        <v>3093</v>
      </c>
      <c r="P1378" s="2" t="s">
        <v>167</v>
      </c>
      <c r="Q1378" s="2" t="s">
        <v>1925</v>
      </c>
      <c r="R1378" s="2" t="s">
        <v>1661</v>
      </c>
      <c r="S1378" s="2">
        <v>8.9999999999999993E-3</v>
      </c>
      <c r="T1378" s="2" t="s">
        <v>1830</v>
      </c>
      <c r="U1378" s="2">
        <v>21</v>
      </c>
      <c r="V1378" s="2" t="s">
        <v>1740</v>
      </c>
      <c r="X1378" s="2" t="s">
        <v>1863</v>
      </c>
      <c r="Y1378" s="2" t="s">
        <v>1848</v>
      </c>
    </row>
    <row r="1379" spans="4:25">
      <c r="K1379" s="2">
        <v>3308501</v>
      </c>
      <c r="L1379" s="2">
        <v>1</v>
      </c>
      <c r="M1379" s="2" t="s">
        <v>3092</v>
      </c>
      <c r="N1379" s="2" t="s">
        <v>2568</v>
      </c>
      <c r="O1379" s="2" t="s">
        <v>3094</v>
      </c>
      <c r="P1379" s="2" t="s">
        <v>167</v>
      </c>
      <c r="Q1379" s="2" t="s">
        <v>1925</v>
      </c>
      <c r="R1379" s="2" t="s">
        <v>1661</v>
      </c>
      <c r="S1379" s="2">
        <v>8.9999999999999993E-3</v>
      </c>
      <c r="T1379" s="2" t="s">
        <v>1830</v>
      </c>
      <c r="U1379" s="2">
        <v>7</v>
      </c>
      <c r="V1379" s="2" t="s">
        <v>1740</v>
      </c>
      <c r="X1379" s="2" t="s">
        <v>1863</v>
      </c>
      <c r="Y1379" s="2" t="s">
        <v>1848</v>
      </c>
    </row>
    <row r="1380" spans="4:25">
      <c r="K1380" s="2">
        <v>3308502</v>
      </c>
      <c r="L1380" s="2">
        <v>1</v>
      </c>
      <c r="M1380" s="2" t="s">
        <v>3092</v>
      </c>
      <c r="N1380" s="2" t="s">
        <v>2568</v>
      </c>
      <c r="O1380" s="2" t="s">
        <v>3095</v>
      </c>
      <c r="P1380" s="2" t="s">
        <v>167</v>
      </c>
      <c r="Q1380" s="2" t="s">
        <v>1925</v>
      </c>
      <c r="R1380" s="2" t="s">
        <v>1661</v>
      </c>
      <c r="S1380" s="2">
        <v>8.9999999999999993E-3</v>
      </c>
      <c r="T1380" s="2" t="s">
        <v>1830</v>
      </c>
      <c r="U1380" s="2">
        <v>14</v>
      </c>
      <c r="V1380" s="2" t="s">
        <v>1740</v>
      </c>
      <c r="X1380" s="2" t="s">
        <v>1863</v>
      </c>
      <c r="Y1380" s="2" t="s">
        <v>1848</v>
      </c>
    </row>
    <row r="1381" spans="4:25">
      <c r="D1381" s="2" t="s">
        <v>336</v>
      </c>
      <c r="Y1381" s="2" t="s">
        <v>1848</v>
      </c>
    </row>
    <row r="1382" spans="4:25">
      <c r="E1382" s="5" t="s">
        <v>337</v>
      </c>
      <c r="V1382" s="2" t="str">
        <f t="shared" ref="V1382:V1387" si="33">IF(LEFT(TRIM(X1382),3)="Γεν","Γ",IF(LEFT(TRIM(X1382),3)="Πρω","Π",IF(LEFT(TRIM(X1382),4)="8(3)","Π",IF(LEFT(TRIM(X1382),4)="10(1","Γ",""))))</f>
        <v/>
      </c>
      <c r="Y1382" s="2" t="s">
        <v>1848</v>
      </c>
    </row>
    <row r="1383" spans="4:25">
      <c r="G1383" s="2" t="s">
        <v>1852</v>
      </c>
      <c r="V1383" s="2" t="str">
        <f t="shared" si="33"/>
        <v/>
      </c>
      <c r="Y1383" s="2" t="s">
        <v>1848</v>
      </c>
    </row>
    <row r="1384" spans="4:25">
      <c r="H1384" s="4"/>
      <c r="I1384" s="2" t="s">
        <v>338</v>
      </c>
      <c r="V1384" s="2" t="str">
        <f t="shared" si="33"/>
        <v/>
      </c>
      <c r="Y1384" s="2" t="s">
        <v>1848</v>
      </c>
    </row>
    <row r="1385" spans="4:25">
      <c r="K1385" s="2">
        <v>2735901</v>
      </c>
      <c r="L1385" s="2">
        <v>1</v>
      </c>
      <c r="M1385" s="2" t="s">
        <v>933</v>
      </c>
      <c r="N1385" s="2" t="s">
        <v>1916</v>
      </c>
      <c r="O1385" s="2" t="s">
        <v>934</v>
      </c>
      <c r="P1385" s="2" t="s">
        <v>935</v>
      </c>
      <c r="Q1385" s="2" t="s">
        <v>1919</v>
      </c>
      <c r="R1385" s="2" t="s">
        <v>1660</v>
      </c>
      <c r="S1385" s="2">
        <v>3.3333333E-2</v>
      </c>
      <c r="T1385" s="2" t="s">
        <v>1830</v>
      </c>
      <c r="U1385" s="2">
        <v>11.25</v>
      </c>
      <c r="V1385" s="2" t="str">
        <f t="shared" si="33"/>
        <v>Π</v>
      </c>
      <c r="W1385" s="2" t="s">
        <v>1875</v>
      </c>
      <c r="X1385" s="2" t="s">
        <v>1863</v>
      </c>
      <c r="Y1385" s="2" t="s">
        <v>1848</v>
      </c>
    </row>
    <row r="1386" spans="4:25">
      <c r="K1386" s="2">
        <v>2735902</v>
      </c>
      <c r="L1386" s="2">
        <v>1</v>
      </c>
      <c r="M1386" s="2" t="s">
        <v>933</v>
      </c>
      <c r="N1386" s="2" t="s">
        <v>1916</v>
      </c>
      <c r="O1386" s="2" t="s">
        <v>936</v>
      </c>
      <c r="P1386" s="2" t="s">
        <v>935</v>
      </c>
      <c r="Q1386" s="2" t="s">
        <v>1919</v>
      </c>
      <c r="R1386" s="2" t="s">
        <v>1660</v>
      </c>
      <c r="S1386" s="2">
        <v>3.3333333E-2</v>
      </c>
      <c r="T1386" s="2" t="s">
        <v>1830</v>
      </c>
      <c r="U1386" s="2">
        <v>22.5</v>
      </c>
      <c r="V1386" s="2" t="str">
        <f t="shared" si="33"/>
        <v>Π</v>
      </c>
      <c r="W1386" s="2" t="s">
        <v>1875</v>
      </c>
      <c r="X1386" s="2" t="s">
        <v>1863</v>
      </c>
      <c r="Y1386" s="2" t="s">
        <v>1848</v>
      </c>
    </row>
    <row r="1387" spans="4:25">
      <c r="K1387" s="2">
        <v>2735903</v>
      </c>
      <c r="L1387" s="2">
        <v>1</v>
      </c>
      <c r="M1387" s="2" t="s">
        <v>933</v>
      </c>
      <c r="N1387" s="2" t="s">
        <v>1916</v>
      </c>
      <c r="O1387" s="2" t="s">
        <v>937</v>
      </c>
      <c r="P1387" s="2" t="s">
        <v>935</v>
      </c>
      <c r="Q1387" s="2" t="s">
        <v>1919</v>
      </c>
      <c r="R1387" s="2" t="s">
        <v>1660</v>
      </c>
      <c r="S1387" s="2">
        <v>3.3333333E-2</v>
      </c>
      <c r="T1387" s="2" t="s">
        <v>1830</v>
      </c>
      <c r="U1387" s="2">
        <v>45</v>
      </c>
      <c r="V1387" s="2" t="str">
        <f t="shared" si="33"/>
        <v>Π</v>
      </c>
      <c r="W1387" s="2" t="s">
        <v>1875</v>
      </c>
      <c r="X1387" s="2" t="s">
        <v>1863</v>
      </c>
      <c r="Y1387" s="2" t="s">
        <v>1848</v>
      </c>
    </row>
    <row r="1388" spans="4:25">
      <c r="K1388" s="2">
        <v>3150001</v>
      </c>
      <c r="L1388" s="2">
        <v>5</v>
      </c>
      <c r="M1388" s="2" t="s">
        <v>204</v>
      </c>
      <c r="N1388" s="2" t="s">
        <v>1916</v>
      </c>
      <c r="O1388" s="2" t="s">
        <v>205</v>
      </c>
      <c r="P1388" s="2" t="s">
        <v>206</v>
      </c>
      <c r="Q1388" s="2" t="s">
        <v>1919</v>
      </c>
      <c r="R1388" s="2" t="s">
        <v>2522</v>
      </c>
      <c r="S1388" s="2">
        <v>3.3000000000000002E-2</v>
      </c>
      <c r="T1388" s="2" t="s">
        <v>1830</v>
      </c>
      <c r="U1388" s="2">
        <v>11.25</v>
      </c>
      <c r="V1388" s="2" t="s">
        <v>1741</v>
      </c>
      <c r="W1388" s="2" t="s">
        <v>1875</v>
      </c>
      <c r="X1388" s="2" t="s">
        <v>1964</v>
      </c>
      <c r="Y1388" s="2" t="s">
        <v>1848</v>
      </c>
    </row>
    <row r="1389" spans="4:25">
      <c r="K1389" s="2">
        <v>3150002</v>
      </c>
      <c r="L1389" s="2">
        <v>5</v>
      </c>
      <c r="M1389" s="2" t="s">
        <v>204</v>
      </c>
      <c r="N1389" s="2" t="s">
        <v>1916</v>
      </c>
      <c r="O1389" s="2" t="s">
        <v>1045</v>
      </c>
      <c r="P1389" s="2" t="s">
        <v>206</v>
      </c>
      <c r="Q1389" s="2" t="s">
        <v>1919</v>
      </c>
      <c r="R1389" s="2" t="s">
        <v>2522</v>
      </c>
      <c r="S1389" s="2">
        <v>3.3000000000000002E-2</v>
      </c>
      <c r="T1389" s="2" t="s">
        <v>1830</v>
      </c>
      <c r="U1389" s="2">
        <v>22.5</v>
      </c>
      <c r="V1389" s="2" t="s">
        <v>1741</v>
      </c>
      <c r="W1389" s="2" t="s">
        <v>1875</v>
      </c>
      <c r="X1389" s="2" t="s">
        <v>1964</v>
      </c>
      <c r="Y1389" s="2" t="s">
        <v>1848</v>
      </c>
    </row>
    <row r="1390" spans="4:25">
      <c r="K1390" s="2">
        <v>3150004</v>
      </c>
      <c r="L1390" s="2">
        <v>5</v>
      </c>
      <c r="M1390" s="2" t="s">
        <v>204</v>
      </c>
      <c r="N1390" s="2" t="s">
        <v>1916</v>
      </c>
      <c r="O1390" s="2" t="s">
        <v>999</v>
      </c>
      <c r="P1390" s="2" t="s">
        <v>206</v>
      </c>
      <c r="Q1390" s="2" t="s">
        <v>1919</v>
      </c>
      <c r="R1390" s="2" t="s">
        <v>2522</v>
      </c>
      <c r="S1390" s="2">
        <v>3.3000000000000002E-2</v>
      </c>
      <c r="T1390" s="2" t="s">
        <v>1830</v>
      </c>
      <c r="U1390" s="2">
        <v>45</v>
      </c>
      <c r="V1390" s="2" t="s">
        <v>1741</v>
      </c>
      <c r="W1390" s="2" t="s">
        <v>1875</v>
      </c>
      <c r="X1390" s="2" t="s">
        <v>1964</v>
      </c>
      <c r="Y1390" s="2" t="s">
        <v>1848</v>
      </c>
    </row>
    <row r="1391" spans="4:25">
      <c r="K1391" s="2">
        <v>3179401</v>
      </c>
      <c r="L1391" s="2">
        <v>2</v>
      </c>
      <c r="M1391" s="2" t="s">
        <v>425</v>
      </c>
      <c r="N1391" s="2" t="s">
        <v>1916</v>
      </c>
      <c r="O1391" s="2" t="s">
        <v>205</v>
      </c>
      <c r="P1391" s="2" t="s">
        <v>915</v>
      </c>
      <c r="Q1391" s="2" t="s">
        <v>1919</v>
      </c>
      <c r="R1391" s="2" t="s">
        <v>374</v>
      </c>
      <c r="S1391" s="2">
        <v>3.3000000000000002E-2</v>
      </c>
      <c r="T1391" s="2" t="s">
        <v>1830</v>
      </c>
      <c r="U1391" s="2">
        <v>11.25</v>
      </c>
      <c r="V1391" s="2" t="s">
        <v>1741</v>
      </c>
      <c r="W1391" s="2" t="s">
        <v>1875</v>
      </c>
      <c r="X1391" s="2" t="s">
        <v>1964</v>
      </c>
      <c r="Y1391" s="2" t="s">
        <v>1848</v>
      </c>
    </row>
    <row r="1392" spans="4:25">
      <c r="K1392" s="2">
        <v>3179402</v>
      </c>
      <c r="L1392" s="2">
        <v>2</v>
      </c>
      <c r="M1392" s="2" t="s">
        <v>425</v>
      </c>
      <c r="N1392" s="2" t="s">
        <v>1916</v>
      </c>
      <c r="O1392" s="2" t="s">
        <v>1045</v>
      </c>
      <c r="P1392" s="2" t="s">
        <v>915</v>
      </c>
      <c r="Q1392" s="2" t="s">
        <v>1919</v>
      </c>
      <c r="R1392" s="2" t="s">
        <v>374</v>
      </c>
      <c r="S1392" s="2">
        <v>3.3000000000000002E-2</v>
      </c>
      <c r="T1392" s="2" t="s">
        <v>1830</v>
      </c>
      <c r="U1392" s="2">
        <v>22.5</v>
      </c>
      <c r="V1392" s="2" t="s">
        <v>1741</v>
      </c>
      <c r="W1392" s="2" t="s">
        <v>1875</v>
      </c>
      <c r="X1392" s="2" t="s">
        <v>1964</v>
      </c>
      <c r="Y1392" s="2" t="s">
        <v>1848</v>
      </c>
    </row>
    <row r="1393" spans="5:25">
      <c r="K1393" s="2">
        <v>3179404</v>
      </c>
      <c r="L1393" s="2">
        <v>2</v>
      </c>
      <c r="M1393" s="2" t="s">
        <v>425</v>
      </c>
      <c r="N1393" s="2" t="s">
        <v>1916</v>
      </c>
      <c r="O1393" s="2" t="s">
        <v>999</v>
      </c>
      <c r="P1393" s="2" t="s">
        <v>915</v>
      </c>
      <c r="Q1393" s="2" t="s">
        <v>1919</v>
      </c>
      <c r="R1393" s="2" t="s">
        <v>374</v>
      </c>
      <c r="S1393" s="2">
        <v>3.3000000000000002E-2</v>
      </c>
      <c r="T1393" s="2" t="s">
        <v>1830</v>
      </c>
      <c r="U1393" s="2">
        <v>45</v>
      </c>
      <c r="V1393" s="2" t="s">
        <v>1741</v>
      </c>
      <c r="W1393" s="2" t="s">
        <v>1875</v>
      </c>
      <c r="X1393" s="2" t="s">
        <v>1964</v>
      </c>
      <c r="Y1393" s="2" t="s">
        <v>1848</v>
      </c>
    </row>
    <row r="1394" spans="5:25">
      <c r="K1394" s="2">
        <v>3217901</v>
      </c>
      <c r="L1394" s="2">
        <v>3</v>
      </c>
      <c r="M1394" s="2" t="s">
        <v>428</v>
      </c>
      <c r="N1394" s="2" t="s">
        <v>1916</v>
      </c>
      <c r="O1394" s="2" t="s">
        <v>205</v>
      </c>
      <c r="P1394" s="2" t="s">
        <v>935</v>
      </c>
      <c r="Q1394" s="2" t="s">
        <v>1919</v>
      </c>
      <c r="R1394" s="2" t="s">
        <v>2002</v>
      </c>
      <c r="S1394" s="2">
        <v>3.3000000000000002E-2</v>
      </c>
      <c r="T1394" s="2" t="s">
        <v>1830</v>
      </c>
      <c r="U1394" s="2">
        <v>11.25</v>
      </c>
      <c r="V1394" s="2" t="s">
        <v>1741</v>
      </c>
      <c r="W1394" s="2" t="s">
        <v>1875</v>
      </c>
      <c r="X1394" s="2" t="s">
        <v>1964</v>
      </c>
      <c r="Y1394" s="2" t="s">
        <v>1848</v>
      </c>
    </row>
    <row r="1395" spans="5:25">
      <c r="K1395" s="2">
        <v>3217902</v>
      </c>
      <c r="L1395" s="2">
        <v>3</v>
      </c>
      <c r="M1395" s="2" t="s">
        <v>428</v>
      </c>
      <c r="N1395" s="2" t="s">
        <v>1916</v>
      </c>
      <c r="O1395" s="2" t="s">
        <v>1045</v>
      </c>
      <c r="P1395" s="2" t="s">
        <v>935</v>
      </c>
      <c r="Q1395" s="2" t="s">
        <v>1919</v>
      </c>
      <c r="R1395" s="2" t="s">
        <v>2002</v>
      </c>
      <c r="S1395" s="2">
        <v>3.3000000000000002E-2</v>
      </c>
      <c r="T1395" s="2" t="s">
        <v>1830</v>
      </c>
      <c r="U1395" s="2">
        <v>22.5</v>
      </c>
      <c r="V1395" s="2" t="s">
        <v>1741</v>
      </c>
      <c r="W1395" s="2" t="s">
        <v>1875</v>
      </c>
      <c r="X1395" s="2" t="s">
        <v>1964</v>
      </c>
      <c r="Y1395" s="2" t="s">
        <v>1848</v>
      </c>
    </row>
    <row r="1396" spans="5:25">
      <c r="K1396" s="2">
        <v>3217903</v>
      </c>
      <c r="L1396" s="2">
        <v>3</v>
      </c>
      <c r="M1396" s="2" t="s">
        <v>428</v>
      </c>
      <c r="N1396" s="2" t="s">
        <v>1916</v>
      </c>
      <c r="O1396" s="2" t="s">
        <v>999</v>
      </c>
      <c r="P1396" s="2" t="s">
        <v>935</v>
      </c>
      <c r="Q1396" s="2" t="s">
        <v>1919</v>
      </c>
      <c r="R1396" s="2" t="s">
        <v>2002</v>
      </c>
      <c r="S1396" s="2">
        <v>3.3000000000000002E-2</v>
      </c>
      <c r="T1396" s="2" t="s">
        <v>1830</v>
      </c>
      <c r="U1396" s="2">
        <v>45</v>
      </c>
      <c r="V1396" s="2" t="s">
        <v>1741</v>
      </c>
      <c r="W1396" s="2" t="s">
        <v>1875</v>
      </c>
      <c r="X1396" s="2" t="s">
        <v>1964</v>
      </c>
      <c r="Y1396" s="2" t="s">
        <v>1848</v>
      </c>
    </row>
    <row r="1397" spans="5:25">
      <c r="K1397" s="2">
        <v>3272301</v>
      </c>
      <c r="L1397" s="2">
        <v>3</v>
      </c>
      <c r="M1397" s="2" t="s">
        <v>481</v>
      </c>
      <c r="N1397" s="2" t="s">
        <v>1916</v>
      </c>
      <c r="O1397" s="2" t="s">
        <v>205</v>
      </c>
      <c r="P1397" s="2" t="s">
        <v>935</v>
      </c>
      <c r="Q1397" s="2" t="s">
        <v>1919</v>
      </c>
      <c r="R1397" s="2" t="s">
        <v>1669</v>
      </c>
      <c r="S1397" s="2">
        <v>3.3000000000000002E-2</v>
      </c>
      <c r="T1397" s="2" t="s">
        <v>1830</v>
      </c>
      <c r="U1397" s="2">
        <v>11.25</v>
      </c>
      <c r="V1397" s="2" t="s">
        <v>1741</v>
      </c>
      <c r="W1397" s="2" t="s">
        <v>1875</v>
      </c>
      <c r="X1397" s="2" t="s">
        <v>1964</v>
      </c>
      <c r="Y1397" s="2" t="s">
        <v>1848</v>
      </c>
    </row>
    <row r="1398" spans="5:25">
      <c r="K1398" s="2">
        <v>3272302</v>
      </c>
      <c r="L1398" s="2">
        <v>3</v>
      </c>
      <c r="M1398" s="2" t="s">
        <v>481</v>
      </c>
      <c r="N1398" s="2" t="s">
        <v>1916</v>
      </c>
      <c r="O1398" s="2" t="s">
        <v>1045</v>
      </c>
      <c r="P1398" s="2" t="s">
        <v>935</v>
      </c>
      <c r="Q1398" s="2" t="s">
        <v>1919</v>
      </c>
      <c r="R1398" s="2" t="s">
        <v>1669</v>
      </c>
      <c r="S1398" s="2">
        <v>3.3000000000000002E-2</v>
      </c>
      <c r="T1398" s="2" t="s">
        <v>1830</v>
      </c>
      <c r="U1398" s="2">
        <v>22.5</v>
      </c>
      <c r="V1398" s="2" t="s">
        <v>1741</v>
      </c>
      <c r="W1398" s="2" t="s">
        <v>1875</v>
      </c>
      <c r="X1398" s="2" t="s">
        <v>1964</v>
      </c>
      <c r="Y1398" s="2" t="s">
        <v>1848</v>
      </c>
    </row>
    <row r="1399" spans="5:25">
      <c r="K1399" s="2">
        <v>3272304</v>
      </c>
      <c r="L1399" s="2">
        <v>3</v>
      </c>
      <c r="M1399" s="2" t="s">
        <v>481</v>
      </c>
      <c r="N1399" s="2" t="s">
        <v>1916</v>
      </c>
      <c r="O1399" s="2" t="s">
        <v>999</v>
      </c>
      <c r="P1399" s="2" t="s">
        <v>935</v>
      </c>
      <c r="Q1399" s="2" t="s">
        <v>1919</v>
      </c>
      <c r="R1399" s="2" t="s">
        <v>1669</v>
      </c>
      <c r="S1399" s="2">
        <v>3.3000000000000002E-2</v>
      </c>
      <c r="T1399" s="2" t="s">
        <v>1830</v>
      </c>
      <c r="U1399" s="2">
        <v>45</v>
      </c>
      <c r="V1399" s="2" t="s">
        <v>1741</v>
      </c>
      <c r="W1399" s="2" t="s">
        <v>1875</v>
      </c>
      <c r="X1399" s="2" t="s">
        <v>1964</v>
      </c>
      <c r="Y1399" s="2" t="s">
        <v>1848</v>
      </c>
    </row>
    <row r="1400" spans="5:25">
      <c r="K1400" s="2">
        <v>3240601</v>
      </c>
      <c r="L1400" s="2">
        <v>2</v>
      </c>
      <c r="M1400" s="2" t="s">
        <v>666</v>
      </c>
      <c r="N1400" s="2" t="s">
        <v>1916</v>
      </c>
      <c r="O1400" s="2" t="s">
        <v>205</v>
      </c>
      <c r="P1400" s="2" t="s">
        <v>667</v>
      </c>
      <c r="Q1400" s="2" t="s">
        <v>1919</v>
      </c>
      <c r="R1400" s="2" t="s">
        <v>2750</v>
      </c>
      <c r="S1400" s="2">
        <v>3.3000000000000002E-2</v>
      </c>
      <c r="T1400" s="2" t="s">
        <v>1830</v>
      </c>
      <c r="U1400" s="2">
        <v>11.25</v>
      </c>
      <c r="V1400" s="2" t="s">
        <v>1741</v>
      </c>
      <c r="W1400" s="2" t="s">
        <v>1875</v>
      </c>
      <c r="X1400" s="2" t="s">
        <v>1964</v>
      </c>
      <c r="Y1400" s="2" t="s">
        <v>1848</v>
      </c>
    </row>
    <row r="1401" spans="5:25">
      <c r="K1401" s="2">
        <v>3240602</v>
      </c>
      <c r="L1401" s="2">
        <v>2</v>
      </c>
      <c r="M1401" s="2" t="s">
        <v>666</v>
      </c>
      <c r="N1401" s="2" t="s">
        <v>1916</v>
      </c>
      <c r="O1401" s="2" t="s">
        <v>1045</v>
      </c>
      <c r="P1401" s="2" t="s">
        <v>667</v>
      </c>
      <c r="Q1401" s="2" t="s">
        <v>1919</v>
      </c>
      <c r="R1401" s="2" t="s">
        <v>2750</v>
      </c>
      <c r="S1401" s="2">
        <v>3.3000000000000002E-2</v>
      </c>
      <c r="T1401" s="2" t="s">
        <v>1830</v>
      </c>
      <c r="U1401" s="2">
        <v>22.5</v>
      </c>
      <c r="V1401" s="2" t="s">
        <v>1741</v>
      </c>
      <c r="W1401" s="2" t="s">
        <v>1875</v>
      </c>
      <c r="X1401" s="2" t="s">
        <v>1964</v>
      </c>
      <c r="Y1401" s="2" t="s">
        <v>1848</v>
      </c>
    </row>
    <row r="1402" spans="5:25">
      <c r="K1402" s="2">
        <v>3240604</v>
      </c>
      <c r="L1402" s="2">
        <v>2</v>
      </c>
      <c r="M1402" s="2" t="s">
        <v>666</v>
      </c>
      <c r="N1402" s="2" t="s">
        <v>1916</v>
      </c>
      <c r="O1402" s="2" t="s">
        <v>999</v>
      </c>
      <c r="P1402" s="2" t="s">
        <v>667</v>
      </c>
      <c r="Q1402" s="2" t="s">
        <v>1919</v>
      </c>
      <c r="R1402" s="2" t="s">
        <v>2750</v>
      </c>
      <c r="S1402" s="2">
        <v>3.3000000000000002E-2</v>
      </c>
      <c r="T1402" s="2" t="s">
        <v>1830</v>
      </c>
      <c r="U1402" s="2">
        <v>45</v>
      </c>
      <c r="V1402" s="2" t="s">
        <v>1741</v>
      </c>
      <c r="W1402" s="2" t="s">
        <v>1875</v>
      </c>
      <c r="X1402" s="2" t="s">
        <v>1964</v>
      </c>
      <c r="Y1402" s="2" t="s">
        <v>1848</v>
      </c>
    </row>
    <row r="1403" spans="5:25">
      <c r="E1403" s="5" t="s">
        <v>339</v>
      </c>
      <c r="V1403" s="2" t="str">
        <f>IF(LEFT(TRIM(X1403),3)="Γεν","Γ",IF(LEFT(TRIM(X1403),3)="Πρω","Π",IF(LEFT(TRIM(X1403),4)="8(3)","Π",IF(LEFT(TRIM(X1403),4)="10(1","Γ",""))))</f>
        <v/>
      </c>
      <c r="Y1403" s="2" t="s">
        <v>1848</v>
      </c>
    </row>
    <row r="1404" spans="5:25">
      <c r="G1404" s="2" t="s">
        <v>1852</v>
      </c>
      <c r="V1404" s="2" t="str">
        <f>IF(LEFT(TRIM(X1404),3)="Γεν","Γ",IF(LEFT(TRIM(X1404),3)="Πρω","Π",IF(LEFT(TRIM(X1404),4)="8(3)","Π",IF(LEFT(TRIM(X1404),4)="10(1","Γ",""))))</f>
        <v/>
      </c>
      <c r="Y1404" s="2" t="s">
        <v>1848</v>
      </c>
    </row>
    <row r="1405" spans="5:25">
      <c r="H1405" s="4"/>
      <c r="I1405" s="2" t="s">
        <v>340</v>
      </c>
      <c r="V1405" s="2" t="str">
        <f>IF(LEFT(TRIM(X1405),3)="Γεν","Γ",IF(LEFT(TRIM(X1405),3)="Πρω","Π",IF(LEFT(TRIM(X1405),4)="8(3)","Π",IF(LEFT(TRIM(X1405),4)="10(1","Γ",""))))</f>
        <v/>
      </c>
      <c r="Y1405" s="2" t="s">
        <v>1848</v>
      </c>
    </row>
    <row r="1406" spans="5:25">
      <c r="K1406" s="2">
        <v>2734901</v>
      </c>
      <c r="L1406" s="2">
        <v>1</v>
      </c>
      <c r="M1406" s="2" t="s">
        <v>938</v>
      </c>
      <c r="N1406" s="2" t="s">
        <v>1854</v>
      </c>
      <c r="O1406" s="2" t="s">
        <v>1855</v>
      </c>
      <c r="P1406" s="2" t="s">
        <v>939</v>
      </c>
      <c r="Q1406" s="2" t="s">
        <v>1919</v>
      </c>
      <c r="R1406" s="2" t="s">
        <v>2251</v>
      </c>
      <c r="S1406" s="2">
        <v>0.8</v>
      </c>
      <c r="T1406" s="2" t="s">
        <v>1830</v>
      </c>
      <c r="U1406" s="2">
        <v>28</v>
      </c>
      <c r="V1406" s="2" t="str">
        <f>IF(LEFT(TRIM(X1406),3)="Γεν","Γ",IF(LEFT(TRIM(X1406),3)="Πρω","Π",IF(LEFT(TRIM(X1406),4)="8(3)","Π",IF(LEFT(TRIM(X1406),4)="10(1","Γ",""))))</f>
        <v>Π</v>
      </c>
      <c r="W1406" s="2" t="s">
        <v>1875</v>
      </c>
      <c r="X1406" s="2" t="s">
        <v>1863</v>
      </c>
      <c r="Y1406" s="2" t="s">
        <v>1848</v>
      </c>
    </row>
    <row r="1407" spans="5:25">
      <c r="K1407" s="2">
        <v>3177801</v>
      </c>
      <c r="L1407" s="2">
        <v>5</v>
      </c>
      <c r="M1407" s="2" t="s">
        <v>359</v>
      </c>
      <c r="N1407" s="2" t="s">
        <v>1854</v>
      </c>
      <c r="O1407" s="2" t="s">
        <v>1855</v>
      </c>
      <c r="P1407" s="2" t="s">
        <v>360</v>
      </c>
      <c r="Q1407" s="2" t="s">
        <v>1919</v>
      </c>
      <c r="R1407" s="2" t="s">
        <v>2522</v>
      </c>
      <c r="S1407" s="2">
        <v>0.8</v>
      </c>
      <c r="T1407" s="2" t="s">
        <v>1830</v>
      </c>
      <c r="U1407" s="2">
        <v>28</v>
      </c>
      <c r="V1407" s="2" t="s">
        <v>1741</v>
      </c>
      <c r="W1407" s="2" t="s">
        <v>1875</v>
      </c>
      <c r="X1407" s="2" t="s">
        <v>1964</v>
      </c>
      <c r="Y1407" s="2" t="s">
        <v>1848</v>
      </c>
    </row>
    <row r="1408" spans="5:25">
      <c r="K1408" s="2">
        <v>3215601</v>
      </c>
      <c r="L1408" s="2">
        <v>3</v>
      </c>
      <c r="M1408" s="2" t="s">
        <v>403</v>
      </c>
      <c r="N1408" s="2" t="s">
        <v>1854</v>
      </c>
      <c r="O1408" s="2" t="s">
        <v>1855</v>
      </c>
      <c r="P1408" s="2" t="s">
        <v>404</v>
      </c>
      <c r="Q1408" s="2" t="s">
        <v>1919</v>
      </c>
      <c r="R1408" s="2" t="s">
        <v>374</v>
      </c>
      <c r="S1408" s="2">
        <v>0.8</v>
      </c>
      <c r="T1408" s="2" t="s">
        <v>1830</v>
      </c>
      <c r="U1408" s="2">
        <v>28</v>
      </c>
      <c r="V1408" s="2" t="s">
        <v>1741</v>
      </c>
      <c r="W1408" s="2" t="s">
        <v>1875</v>
      </c>
      <c r="X1408" s="2" t="s">
        <v>1964</v>
      </c>
      <c r="Y1408" s="2" t="s">
        <v>1848</v>
      </c>
    </row>
    <row r="1409" spans="5:25">
      <c r="K1409" s="2">
        <v>3243001</v>
      </c>
      <c r="L1409" s="2">
        <v>1</v>
      </c>
      <c r="M1409" s="2" t="s">
        <v>2890</v>
      </c>
      <c r="N1409" s="2" t="s">
        <v>1854</v>
      </c>
      <c r="O1409" s="2" t="s">
        <v>1855</v>
      </c>
      <c r="P1409" s="2" t="s">
        <v>2891</v>
      </c>
      <c r="Q1409" s="2" t="s">
        <v>1919</v>
      </c>
      <c r="R1409" s="2" t="s">
        <v>371</v>
      </c>
      <c r="S1409" s="2">
        <v>0.8</v>
      </c>
      <c r="T1409" s="2" t="s">
        <v>1830</v>
      </c>
      <c r="U1409" s="2">
        <v>28</v>
      </c>
      <c r="V1409" s="2" t="s">
        <v>1741</v>
      </c>
      <c r="W1409" s="2" t="s">
        <v>1875</v>
      </c>
      <c r="X1409" s="2" t="s">
        <v>1964</v>
      </c>
      <c r="Y1409" s="2" t="s">
        <v>1848</v>
      </c>
    </row>
    <row r="1410" spans="5:25">
      <c r="K1410" s="2">
        <v>3322101</v>
      </c>
      <c r="L1410" s="2">
        <v>1</v>
      </c>
      <c r="M1410" s="2" t="s">
        <v>3135</v>
      </c>
      <c r="N1410" s="2" t="s">
        <v>1854</v>
      </c>
      <c r="O1410" s="2" t="s">
        <v>1855</v>
      </c>
      <c r="P1410" s="2" t="s">
        <v>3136</v>
      </c>
      <c r="Q1410" s="2" t="s">
        <v>1919</v>
      </c>
      <c r="R1410" s="2" t="s">
        <v>1669</v>
      </c>
      <c r="S1410" s="2">
        <v>0.8</v>
      </c>
      <c r="T1410" s="2" t="s">
        <v>1830</v>
      </c>
      <c r="U1410" s="2">
        <v>28</v>
      </c>
      <c r="V1410" s="2" t="s">
        <v>1741</v>
      </c>
      <c r="X1410" s="2" t="s">
        <v>1964</v>
      </c>
      <c r="Y1410" s="2" t="s">
        <v>1848</v>
      </c>
    </row>
    <row r="1411" spans="5:25">
      <c r="E1411" s="5" t="s">
        <v>341</v>
      </c>
      <c r="V1411" s="2" t="str">
        <f>IF(LEFT(TRIM(X1411),3)="Γεν","Γ",IF(LEFT(TRIM(X1411),3)="Πρω","Π",IF(LEFT(TRIM(X1411),4)="8(3)","Π",IF(LEFT(TRIM(X1411),4)="10(1","Γ",""))))</f>
        <v/>
      </c>
      <c r="Y1411" s="2" t="s">
        <v>1848</v>
      </c>
    </row>
    <row r="1412" spans="5:25">
      <c r="G1412" s="2" t="s">
        <v>1852</v>
      </c>
      <c r="V1412" s="2" t="str">
        <f>IF(LEFT(TRIM(X1412),3)="Γεν","Γ",IF(LEFT(TRIM(X1412),3)="Πρω","Π",IF(LEFT(TRIM(X1412),4)="8(3)","Π",IF(LEFT(TRIM(X1412),4)="10(1","Γ",""))))</f>
        <v/>
      </c>
      <c r="Y1412" s="2" t="s">
        <v>1848</v>
      </c>
    </row>
    <row r="1413" spans="5:25">
      <c r="H1413" s="4"/>
      <c r="I1413" s="2" t="s">
        <v>342</v>
      </c>
      <c r="V1413" s="2" t="str">
        <f>IF(LEFT(TRIM(X1413),3)="Γεν","Γ",IF(LEFT(TRIM(X1413),3)="Πρω","Π",IF(LEFT(TRIM(X1413),4)="8(3)","Π",IF(LEFT(TRIM(X1413),4)="10(1","Γ",""))))</f>
        <v/>
      </c>
      <c r="Y1413" s="2" t="s">
        <v>1848</v>
      </c>
    </row>
    <row r="1414" spans="5:25">
      <c r="K1414" s="2">
        <v>2950001</v>
      </c>
      <c r="L1414" s="2">
        <v>2</v>
      </c>
      <c r="M1414" s="2" t="s">
        <v>967</v>
      </c>
      <c r="N1414" s="2" t="s">
        <v>1854</v>
      </c>
      <c r="O1414" s="2" t="s">
        <v>1855</v>
      </c>
      <c r="P1414" s="2" t="s">
        <v>968</v>
      </c>
      <c r="Q1414" s="2" t="s">
        <v>1925</v>
      </c>
      <c r="R1414" s="2" t="s">
        <v>2348</v>
      </c>
      <c r="S1414" s="2">
        <v>0.8</v>
      </c>
      <c r="T1414" s="2" t="s">
        <v>1830</v>
      </c>
      <c r="U1414" s="2">
        <v>22.5</v>
      </c>
      <c r="V1414" s="2" t="str">
        <f>IF(LEFT(TRIM(X1414),3)="Γεν","Γ",IF(LEFT(TRIM(X1414),3)="Πρω","Π",IF(LEFT(TRIM(X1414),4)="8(3)","Π",IF(LEFT(TRIM(X1414),4)="10(1","Γ",""))))</f>
        <v>Π</v>
      </c>
      <c r="W1414" s="2" t="s">
        <v>1875</v>
      </c>
      <c r="X1414" s="2" t="s">
        <v>1863</v>
      </c>
      <c r="Y1414" s="2" t="s">
        <v>1848</v>
      </c>
    </row>
    <row r="1415" spans="5:25">
      <c r="K1415" s="2">
        <v>2950002</v>
      </c>
      <c r="L1415" s="2">
        <v>2</v>
      </c>
      <c r="M1415" s="2" t="s">
        <v>967</v>
      </c>
      <c r="N1415" s="2" t="s">
        <v>1854</v>
      </c>
      <c r="O1415" s="2" t="s">
        <v>2540</v>
      </c>
      <c r="P1415" s="2" t="s">
        <v>969</v>
      </c>
      <c r="Q1415" s="2" t="s">
        <v>1925</v>
      </c>
      <c r="R1415" s="2" t="s">
        <v>2348</v>
      </c>
      <c r="S1415" s="2">
        <v>0.8</v>
      </c>
      <c r="T1415" s="2" t="s">
        <v>1830</v>
      </c>
      <c r="U1415" s="2">
        <v>30</v>
      </c>
      <c r="V1415" s="2" t="str">
        <f>IF(LEFT(TRIM(X1415),3)="Γεν","Γ",IF(LEFT(TRIM(X1415),3)="Πρω","Π",IF(LEFT(TRIM(X1415),4)="8(3)","Π",IF(LEFT(TRIM(X1415),4)="10(1","Γ",""))))</f>
        <v>Π</v>
      </c>
      <c r="W1415" s="2" t="s">
        <v>1875</v>
      </c>
      <c r="X1415" s="2" t="s">
        <v>1863</v>
      </c>
      <c r="Y1415" s="2" t="s">
        <v>1848</v>
      </c>
    </row>
    <row r="1416" spans="5:25">
      <c r="Y1416" s="2" t="s">
        <v>1848</v>
      </c>
    </row>
    <row r="1417" spans="5:25">
      <c r="E1417" s="5" t="s">
        <v>343</v>
      </c>
      <c r="F1417" s="2" t="s">
        <v>344</v>
      </c>
      <c r="V1417" s="2" t="str">
        <f t="shared" ref="V1417:V1440" si="34">IF(LEFT(TRIM(X1417),3)="Γεν","Γ",IF(LEFT(TRIM(X1417),3)="Πρω","Π",IF(LEFT(TRIM(X1417),4)="8(3)","Π",IF(LEFT(TRIM(X1417),4)="10(1","Γ",""))))</f>
        <v/>
      </c>
      <c r="Y1417" s="2" t="s">
        <v>1848</v>
      </c>
    </row>
    <row r="1418" spans="5:25">
      <c r="G1418" s="2" t="s">
        <v>1852</v>
      </c>
      <c r="V1418" s="2" t="str">
        <f t="shared" si="34"/>
        <v/>
      </c>
      <c r="Y1418" s="2" t="s">
        <v>1848</v>
      </c>
    </row>
    <row r="1419" spans="5:25">
      <c r="H1419" s="4"/>
      <c r="I1419" s="2" t="s">
        <v>345</v>
      </c>
      <c r="V1419" s="2" t="str">
        <f t="shared" si="34"/>
        <v/>
      </c>
      <c r="Y1419" s="2" t="s">
        <v>1848</v>
      </c>
    </row>
    <row r="1420" spans="5:25">
      <c r="K1420" s="2">
        <v>3021901</v>
      </c>
      <c r="L1420" s="2">
        <v>1</v>
      </c>
      <c r="M1420" s="2" t="s">
        <v>970</v>
      </c>
      <c r="N1420" s="2" t="s">
        <v>1928</v>
      </c>
      <c r="O1420" s="2" t="s">
        <v>971</v>
      </c>
      <c r="P1420" s="2" t="s">
        <v>925</v>
      </c>
      <c r="Q1420" s="2" t="s">
        <v>2268</v>
      </c>
      <c r="R1420" s="2" t="s">
        <v>1873</v>
      </c>
      <c r="V1420" s="2" t="str">
        <f t="shared" si="34"/>
        <v>Π</v>
      </c>
      <c r="W1420" s="2" t="s">
        <v>1875</v>
      </c>
      <c r="X1420" s="2" t="s">
        <v>1863</v>
      </c>
      <c r="Y1420" s="2" t="s">
        <v>1848</v>
      </c>
    </row>
    <row r="1421" spans="5:25">
      <c r="K1421" s="2">
        <v>3021902</v>
      </c>
      <c r="L1421" s="2">
        <v>1</v>
      </c>
      <c r="M1421" s="2" t="s">
        <v>970</v>
      </c>
      <c r="N1421" s="2" t="s">
        <v>1928</v>
      </c>
      <c r="O1421" s="2" t="s">
        <v>972</v>
      </c>
      <c r="P1421" s="2" t="s">
        <v>2246</v>
      </c>
      <c r="Q1421" s="2" t="s">
        <v>2268</v>
      </c>
      <c r="R1421" s="2" t="s">
        <v>1873</v>
      </c>
      <c r="V1421" s="2" t="str">
        <f t="shared" si="34"/>
        <v>Π</v>
      </c>
      <c r="W1421" s="2" t="s">
        <v>1875</v>
      </c>
      <c r="X1421" s="2" t="s">
        <v>1863</v>
      </c>
      <c r="Y1421" s="2" t="s">
        <v>1848</v>
      </c>
    </row>
    <row r="1422" spans="5:25">
      <c r="Y1422" s="2" t="s">
        <v>1848</v>
      </c>
    </row>
    <row r="1423" spans="5:25">
      <c r="E1423" s="5" t="s">
        <v>346</v>
      </c>
      <c r="V1423" s="2" t="str">
        <f t="shared" si="34"/>
        <v/>
      </c>
      <c r="Y1423" s="2" t="s">
        <v>1848</v>
      </c>
    </row>
    <row r="1424" spans="5:25">
      <c r="G1424" s="2" t="s">
        <v>1852</v>
      </c>
      <c r="V1424" s="2" t="str">
        <f t="shared" si="34"/>
        <v/>
      </c>
      <c r="Y1424" s="2" t="s">
        <v>1848</v>
      </c>
    </row>
    <row r="1425" spans="5:25">
      <c r="H1425" s="4"/>
      <c r="I1425" s="2" t="s">
        <v>347</v>
      </c>
      <c r="V1425" s="2" t="str">
        <f t="shared" si="34"/>
        <v/>
      </c>
      <c r="Y1425" s="2" t="s">
        <v>1848</v>
      </c>
    </row>
    <row r="1426" spans="5:25">
      <c r="K1426" s="2">
        <v>3060001</v>
      </c>
      <c r="L1426" s="2">
        <v>2</v>
      </c>
      <c r="M1426" s="2" t="s">
        <v>995</v>
      </c>
      <c r="N1426" s="2" t="s">
        <v>1928</v>
      </c>
      <c r="O1426" s="2" t="s">
        <v>976</v>
      </c>
      <c r="P1426" s="2" t="s">
        <v>996</v>
      </c>
      <c r="Q1426" s="2" t="s">
        <v>2268</v>
      </c>
      <c r="R1426" s="2" t="s">
        <v>2251</v>
      </c>
      <c r="S1426" s="2">
        <v>0.16</v>
      </c>
      <c r="T1426" s="2" t="s">
        <v>1830</v>
      </c>
      <c r="U1426" s="2">
        <v>28</v>
      </c>
      <c r="V1426" s="2" t="str">
        <f t="shared" si="34"/>
        <v>Π</v>
      </c>
      <c r="X1426" s="2" t="s">
        <v>1863</v>
      </c>
      <c r="Y1426" s="2" t="s">
        <v>1848</v>
      </c>
    </row>
    <row r="1427" spans="5:25">
      <c r="V1427" s="2" t="str">
        <f t="shared" si="34"/>
        <v/>
      </c>
      <c r="Y1427" s="2" t="s">
        <v>1848</v>
      </c>
    </row>
    <row r="1428" spans="5:25">
      <c r="E1428" s="5" t="s">
        <v>348</v>
      </c>
      <c r="V1428" s="2" t="str">
        <f t="shared" si="34"/>
        <v/>
      </c>
      <c r="Y1428" s="2" t="s">
        <v>1848</v>
      </c>
    </row>
    <row r="1429" spans="5:25">
      <c r="G1429" s="2" t="s">
        <v>1852</v>
      </c>
      <c r="V1429" s="2" t="str">
        <f t="shared" si="34"/>
        <v/>
      </c>
      <c r="Y1429" s="2" t="s">
        <v>1848</v>
      </c>
    </row>
    <row r="1430" spans="5:25">
      <c r="H1430" s="4"/>
      <c r="I1430" s="2" t="s">
        <v>349</v>
      </c>
      <c r="V1430" s="2" t="str">
        <f t="shared" si="34"/>
        <v/>
      </c>
      <c r="Y1430" s="2" t="s">
        <v>1848</v>
      </c>
    </row>
    <row r="1431" spans="5:25">
      <c r="K1431" s="2">
        <v>3152201</v>
      </c>
      <c r="L1431" s="2">
        <v>2</v>
      </c>
      <c r="M1431" s="2" t="s">
        <v>1009</v>
      </c>
      <c r="N1431" s="2" t="s">
        <v>1928</v>
      </c>
      <c r="O1431" s="2" t="s">
        <v>1010</v>
      </c>
      <c r="P1431" s="2" t="s">
        <v>1011</v>
      </c>
      <c r="Q1431" s="2" t="s">
        <v>1925</v>
      </c>
      <c r="R1431" s="2" t="s">
        <v>1932</v>
      </c>
      <c r="V1431" s="2" t="str">
        <f t="shared" si="34"/>
        <v>Π</v>
      </c>
      <c r="X1431" s="2" t="s">
        <v>1859</v>
      </c>
      <c r="Y1431" s="2" t="s">
        <v>1848</v>
      </c>
    </row>
    <row r="1432" spans="5:25">
      <c r="K1432" s="2">
        <v>3152202</v>
      </c>
      <c r="L1432" s="2">
        <v>2</v>
      </c>
      <c r="M1432" s="2" t="s">
        <v>1009</v>
      </c>
      <c r="N1432" s="2" t="s">
        <v>1928</v>
      </c>
      <c r="O1432" s="2" t="s">
        <v>1012</v>
      </c>
      <c r="P1432" s="2" t="s">
        <v>1011</v>
      </c>
      <c r="Q1432" s="2" t="s">
        <v>1925</v>
      </c>
      <c r="R1432" s="2" t="s">
        <v>1932</v>
      </c>
      <c r="V1432" s="2" t="str">
        <f t="shared" si="34"/>
        <v>Π</v>
      </c>
      <c r="X1432" s="2" t="s">
        <v>1859</v>
      </c>
      <c r="Y1432" s="2" t="s">
        <v>1848</v>
      </c>
    </row>
    <row r="1433" spans="5:25">
      <c r="K1433" s="2">
        <v>3152203</v>
      </c>
      <c r="L1433" s="2">
        <v>2</v>
      </c>
      <c r="M1433" s="2" t="s">
        <v>1013</v>
      </c>
      <c r="N1433" s="2" t="s">
        <v>1928</v>
      </c>
      <c r="O1433" s="2" t="s">
        <v>1014</v>
      </c>
      <c r="P1433" s="2" t="s">
        <v>1011</v>
      </c>
      <c r="Q1433" s="2" t="s">
        <v>1925</v>
      </c>
      <c r="R1433" s="2" t="s">
        <v>1932</v>
      </c>
      <c r="V1433" s="2" t="str">
        <f t="shared" si="34"/>
        <v>Π</v>
      </c>
      <c r="X1433" s="2" t="s">
        <v>1859</v>
      </c>
      <c r="Y1433" s="2" t="s">
        <v>1848</v>
      </c>
    </row>
    <row r="1434" spans="5:25">
      <c r="V1434" s="2" t="str">
        <f t="shared" si="34"/>
        <v/>
      </c>
      <c r="Y1434" s="2" t="s">
        <v>1848</v>
      </c>
    </row>
    <row r="1435" spans="5:25">
      <c r="E1435" s="5" t="s">
        <v>350</v>
      </c>
      <c r="V1435" s="2" t="str">
        <f t="shared" si="34"/>
        <v/>
      </c>
      <c r="Y1435" s="2" t="s">
        <v>1848</v>
      </c>
    </row>
    <row r="1436" spans="5:25">
      <c r="G1436" s="2" t="s">
        <v>1852</v>
      </c>
      <c r="V1436" s="2" t="str">
        <f t="shared" si="34"/>
        <v/>
      </c>
      <c r="Y1436" s="2" t="s">
        <v>1848</v>
      </c>
    </row>
    <row r="1437" spans="5:25">
      <c r="H1437" s="4"/>
      <c r="I1437" s="2" t="s">
        <v>351</v>
      </c>
      <c r="V1437" s="2" t="str">
        <f t="shared" si="34"/>
        <v/>
      </c>
      <c r="Y1437" s="2" t="s">
        <v>1848</v>
      </c>
    </row>
    <row r="1438" spans="5:25">
      <c r="K1438" s="2">
        <v>3122502</v>
      </c>
      <c r="L1438" s="2">
        <v>1</v>
      </c>
      <c r="M1438" s="2" t="s">
        <v>1023</v>
      </c>
      <c r="N1438" s="2" t="s">
        <v>918</v>
      </c>
      <c r="O1438" s="2" t="s">
        <v>2303</v>
      </c>
      <c r="P1438" s="2" t="s">
        <v>2246</v>
      </c>
      <c r="Q1438" s="2" t="s">
        <v>1925</v>
      </c>
      <c r="R1438" s="2" t="s">
        <v>1667</v>
      </c>
      <c r="V1438" s="2" t="str">
        <f t="shared" si="34"/>
        <v>Π</v>
      </c>
      <c r="X1438" s="2" t="s">
        <v>1863</v>
      </c>
      <c r="Y1438" s="2" t="s">
        <v>1848</v>
      </c>
    </row>
    <row r="1439" spans="5:25">
      <c r="K1439" s="2">
        <v>3122501</v>
      </c>
      <c r="L1439" s="2">
        <v>1</v>
      </c>
      <c r="M1439" s="2" t="s">
        <v>1024</v>
      </c>
      <c r="N1439" s="2" t="s">
        <v>918</v>
      </c>
      <c r="O1439" s="2" t="s">
        <v>1025</v>
      </c>
      <c r="P1439" s="2" t="s">
        <v>2246</v>
      </c>
      <c r="Q1439" s="2" t="s">
        <v>1925</v>
      </c>
      <c r="R1439" s="2" t="s">
        <v>1667</v>
      </c>
      <c r="V1439" s="2" t="str">
        <f t="shared" si="34"/>
        <v>Π</v>
      </c>
      <c r="X1439" s="2" t="s">
        <v>1863</v>
      </c>
      <c r="Y1439" s="2" t="s">
        <v>1848</v>
      </c>
    </row>
    <row r="1440" spans="5:25">
      <c r="V1440" s="2" t="str">
        <f t="shared" si="34"/>
        <v/>
      </c>
      <c r="Y1440" s="2" t="s">
        <v>1848</v>
      </c>
    </row>
    <row r="1441" spans="5:25">
      <c r="E1441" s="2" t="s">
        <v>352</v>
      </c>
      <c r="Y1441" s="2" t="s">
        <v>1848</v>
      </c>
    </row>
    <row r="1442" spans="5:25">
      <c r="G1442" s="2" t="s">
        <v>1852</v>
      </c>
      <c r="V1442" s="2" t="str">
        <f>IF(LEFT(TRIM(X1442),3)="Γεν","Γ",IF(LEFT(TRIM(X1442),3)="Πρω","Π",IF(LEFT(TRIM(X1442),4)="8(3)","Π",IF(LEFT(TRIM(X1442),4)="10(1","Γ",""))))</f>
        <v/>
      </c>
      <c r="Y1442" s="2" t="s">
        <v>1848</v>
      </c>
    </row>
    <row r="1443" spans="5:25">
      <c r="H1443" s="4"/>
      <c r="I1443" s="2" t="s">
        <v>353</v>
      </c>
      <c r="J1443" s="2" t="s">
        <v>2965</v>
      </c>
      <c r="V1443" s="2" t="str">
        <f>IF(LEFT(TRIM(X1443),3)="Γεν","Γ",IF(LEFT(TRIM(X1443),3)="Πρω","Π",IF(LEFT(TRIM(X1443),4)="8(3)","Π",IF(LEFT(TRIM(X1443),4)="10(1","Γ",""))))</f>
        <v/>
      </c>
      <c r="Y1443" s="2" t="s">
        <v>1848</v>
      </c>
    </row>
    <row r="1444" spans="5:25">
      <c r="K1444" s="2">
        <v>3100701</v>
      </c>
      <c r="L1444" s="2">
        <v>2</v>
      </c>
      <c r="M1444" s="2" t="s">
        <v>1026</v>
      </c>
      <c r="N1444" s="2" t="s">
        <v>1027</v>
      </c>
      <c r="O1444" s="2" t="s">
        <v>1917</v>
      </c>
      <c r="P1444" s="2" t="s">
        <v>1028</v>
      </c>
      <c r="Q1444" s="2" t="s">
        <v>1925</v>
      </c>
      <c r="R1444" s="2" t="s">
        <v>974</v>
      </c>
      <c r="V1444" s="2" t="str">
        <f>IF(LEFT(TRIM(X1444),3)="Γεν","Γ",IF(LEFT(TRIM(X1444),3)="Πρω","Π",IF(LEFT(TRIM(X1444),4)="8(3)","Π",IF(LEFT(TRIM(X1444),4)="10(1","Γ",""))))</f>
        <v>Π</v>
      </c>
      <c r="W1444" s="2" t="s">
        <v>1875</v>
      </c>
      <c r="X1444" s="2" t="s">
        <v>1859</v>
      </c>
      <c r="Y1444" s="2" t="s">
        <v>1848</v>
      </c>
    </row>
    <row r="1445" spans="5:25">
      <c r="K1445" s="2">
        <v>3100702</v>
      </c>
      <c r="L1445" s="2">
        <v>2</v>
      </c>
      <c r="M1445" s="2" t="s">
        <v>1029</v>
      </c>
      <c r="N1445" s="2" t="s">
        <v>1027</v>
      </c>
      <c r="O1445" s="2" t="s">
        <v>1030</v>
      </c>
      <c r="P1445" s="2" t="s">
        <v>1028</v>
      </c>
      <c r="Q1445" s="2" t="s">
        <v>1925</v>
      </c>
      <c r="R1445" s="2" t="s">
        <v>974</v>
      </c>
      <c r="V1445" s="2" t="str">
        <f>IF(LEFT(TRIM(X1445),3)="Γεν","Γ",IF(LEFT(TRIM(X1445),3)="Πρω","Π",IF(LEFT(TRIM(X1445),4)="8(3)","Π",IF(LEFT(TRIM(X1445),4)="10(1","Γ",""))))</f>
        <v>Π</v>
      </c>
      <c r="W1445" s="2" t="s">
        <v>1875</v>
      </c>
      <c r="X1445" s="2" t="s">
        <v>1859</v>
      </c>
      <c r="Y1445" s="2" t="s">
        <v>1848</v>
      </c>
    </row>
    <row r="1446" spans="5:25">
      <c r="V1446" s="2" t="str">
        <f>IF(LEFT(TRIM(X1446),3)="Γεν","Γ",IF(LEFT(TRIM(X1446),3)="Πρω","Π",IF(LEFT(TRIM(X1446),4)="8(3)","Π",IF(LEFT(TRIM(X1446),4)="10(1","Γ",""))))</f>
        <v/>
      </c>
      <c r="Y1446" s="2" t="s">
        <v>1848</v>
      </c>
    </row>
    <row r="1447" spans="5:25">
      <c r="E1447" s="2" t="s">
        <v>354</v>
      </c>
      <c r="Y1447" s="2" t="s">
        <v>1848</v>
      </c>
    </row>
    <row r="1448" spans="5:25">
      <c r="G1448" s="2" t="s">
        <v>1852</v>
      </c>
      <c r="V1448" s="2" t="str">
        <f t="shared" ref="V1448:V1457" si="35">IF(LEFT(TRIM(X1448),3)="Γεν","Γ",IF(LEFT(TRIM(X1448),3)="Πρω","Π",IF(LEFT(TRIM(X1448),4)="8(3)","Π",IF(LEFT(TRIM(X1448),4)="10(1","Γ",""))))</f>
        <v/>
      </c>
      <c r="Y1448" s="2" t="s">
        <v>1848</v>
      </c>
    </row>
    <row r="1449" spans="5:25">
      <c r="H1449" s="4"/>
      <c r="I1449" s="2" t="s">
        <v>353</v>
      </c>
      <c r="V1449" s="2" t="str">
        <f t="shared" si="35"/>
        <v/>
      </c>
      <c r="Y1449" s="2" t="s">
        <v>1848</v>
      </c>
    </row>
    <row r="1450" spans="5:25">
      <c r="K1450" s="2">
        <v>3095901</v>
      </c>
      <c r="L1450" s="2">
        <v>2</v>
      </c>
      <c r="M1450" s="2" t="s">
        <v>1031</v>
      </c>
      <c r="N1450" s="2" t="s">
        <v>1032</v>
      </c>
      <c r="O1450" s="2" t="s">
        <v>1917</v>
      </c>
      <c r="P1450" s="2" t="s">
        <v>2746</v>
      </c>
      <c r="Q1450" s="2" t="s">
        <v>1925</v>
      </c>
      <c r="R1450" s="2" t="s">
        <v>974</v>
      </c>
      <c r="V1450" s="2" t="str">
        <f t="shared" si="35"/>
        <v>Π</v>
      </c>
      <c r="W1450" s="2" t="s">
        <v>1875</v>
      </c>
      <c r="X1450" s="2" t="s">
        <v>1859</v>
      </c>
      <c r="Y1450" s="2" t="s">
        <v>1848</v>
      </c>
    </row>
    <row r="1451" spans="5:25">
      <c r="K1451" s="2">
        <v>3095902</v>
      </c>
      <c r="L1451" s="2">
        <v>1</v>
      </c>
      <c r="M1451" s="2" t="s">
        <v>1031</v>
      </c>
      <c r="N1451" s="2" t="s">
        <v>1032</v>
      </c>
      <c r="O1451" s="2" t="s">
        <v>2555</v>
      </c>
      <c r="P1451" s="2" t="s">
        <v>2747</v>
      </c>
      <c r="Q1451" s="2" t="s">
        <v>1925</v>
      </c>
      <c r="R1451" s="2" t="s">
        <v>974</v>
      </c>
      <c r="V1451" s="2" t="str">
        <f t="shared" si="35"/>
        <v>Π</v>
      </c>
      <c r="W1451" s="2" t="s">
        <v>1875</v>
      </c>
      <c r="X1451" s="2" t="s">
        <v>1859</v>
      </c>
      <c r="Y1451" s="2" t="s">
        <v>1848</v>
      </c>
    </row>
    <row r="1452" spans="5:25">
      <c r="V1452" s="2" t="str">
        <f t="shared" si="35"/>
        <v/>
      </c>
      <c r="Y1452" s="2" t="s">
        <v>1848</v>
      </c>
    </row>
    <row r="1453" spans="5:25">
      <c r="E1453" s="5" t="s">
        <v>355</v>
      </c>
      <c r="V1453" s="2" t="str">
        <f t="shared" si="35"/>
        <v/>
      </c>
      <c r="Y1453" s="2" t="s">
        <v>1848</v>
      </c>
    </row>
    <row r="1454" spans="5:25">
      <c r="G1454" s="2" t="s">
        <v>1852</v>
      </c>
      <c r="V1454" s="2" t="str">
        <f t="shared" si="35"/>
        <v/>
      </c>
      <c r="Y1454" s="2" t="s">
        <v>1848</v>
      </c>
    </row>
    <row r="1455" spans="5:25">
      <c r="H1455" s="4"/>
      <c r="I1455" s="2" t="s">
        <v>356</v>
      </c>
      <c r="V1455" s="2" t="str">
        <f t="shared" si="35"/>
        <v/>
      </c>
      <c r="Y1455" s="2" t="s">
        <v>1848</v>
      </c>
    </row>
    <row r="1456" spans="5:25">
      <c r="K1456" s="2">
        <v>3174601</v>
      </c>
      <c r="L1456" s="2">
        <v>1</v>
      </c>
      <c r="M1456" s="2" t="s">
        <v>1044</v>
      </c>
      <c r="N1456" s="2" t="s">
        <v>768</v>
      </c>
      <c r="O1456" s="2" t="s">
        <v>1045</v>
      </c>
      <c r="P1456" s="2" t="s">
        <v>2543</v>
      </c>
      <c r="Q1456" s="2" t="s">
        <v>1925</v>
      </c>
      <c r="R1456" s="2" t="s">
        <v>2348</v>
      </c>
      <c r="V1456" s="2" t="str">
        <f t="shared" si="35"/>
        <v>Π</v>
      </c>
      <c r="X1456" s="2" t="s">
        <v>1863</v>
      </c>
      <c r="Y1456" s="2" t="s">
        <v>1848</v>
      </c>
    </row>
    <row r="1457" spans="5:25">
      <c r="E1457" s="2" t="s">
        <v>2860</v>
      </c>
      <c r="V1457" s="2" t="str">
        <f t="shared" si="35"/>
        <v/>
      </c>
      <c r="Y1457" s="2" t="s">
        <v>1848</v>
      </c>
    </row>
    <row r="1458" spans="5:25">
      <c r="G1458" s="2" t="s">
        <v>1852</v>
      </c>
      <c r="Y1458" s="2" t="s">
        <v>1848</v>
      </c>
    </row>
    <row r="1459" spans="5:25">
      <c r="I1459" s="2" t="s">
        <v>2859</v>
      </c>
      <c r="Y1459" s="2" t="s">
        <v>1848</v>
      </c>
    </row>
    <row r="1460" spans="5:25">
      <c r="K1460" s="2">
        <v>3222902</v>
      </c>
      <c r="L1460" s="2">
        <v>1</v>
      </c>
      <c r="M1460" s="2" t="s">
        <v>2861</v>
      </c>
      <c r="N1460" s="2" t="s">
        <v>1916</v>
      </c>
      <c r="O1460" s="2" t="s">
        <v>1917</v>
      </c>
      <c r="P1460" s="2" t="s">
        <v>2230</v>
      </c>
      <c r="Q1460" s="2" t="s">
        <v>1931</v>
      </c>
      <c r="R1460" s="2" t="s">
        <v>2210</v>
      </c>
      <c r="S1460" s="2">
        <v>0.2</v>
      </c>
      <c r="T1460" s="2" t="s">
        <v>1830</v>
      </c>
      <c r="U1460" s="2">
        <v>28</v>
      </c>
      <c r="V1460" s="2" t="s">
        <v>1740</v>
      </c>
      <c r="X1460" s="2" t="s">
        <v>1863</v>
      </c>
      <c r="Y1460" s="2" t="s">
        <v>1848</v>
      </c>
    </row>
    <row r="1461" spans="5:25">
      <c r="K1461" s="2">
        <v>3222901</v>
      </c>
      <c r="L1461" s="2">
        <v>1</v>
      </c>
      <c r="M1461" s="2" t="s">
        <v>2861</v>
      </c>
      <c r="N1461" s="2" t="s">
        <v>1916</v>
      </c>
      <c r="O1461" s="2" t="s">
        <v>1045</v>
      </c>
      <c r="P1461" s="2" t="s">
        <v>2230</v>
      </c>
      <c r="Q1461" s="2" t="s">
        <v>1931</v>
      </c>
      <c r="R1461" s="2" t="s">
        <v>2210</v>
      </c>
      <c r="S1461" s="2">
        <v>0.2</v>
      </c>
      <c r="T1461" s="2" t="s">
        <v>1830</v>
      </c>
      <c r="U1461" s="2">
        <v>7</v>
      </c>
      <c r="V1461" s="2" t="s">
        <v>1740</v>
      </c>
      <c r="X1461" s="2" t="s">
        <v>1863</v>
      </c>
      <c r="Y1461" s="2" t="s">
        <v>1848</v>
      </c>
    </row>
    <row r="1462" spans="5:25">
      <c r="G1462" s="2" t="s">
        <v>2262</v>
      </c>
      <c r="Y1462" s="2" t="s">
        <v>1848</v>
      </c>
    </row>
    <row r="1463" spans="5:25">
      <c r="I1463" s="2" t="s">
        <v>2859</v>
      </c>
      <c r="Y1463" s="2" t="s">
        <v>1848</v>
      </c>
    </row>
    <row r="1464" spans="5:25">
      <c r="K1464" s="2">
        <v>3222903</v>
      </c>
      <c r="L1464" s="2">
        <v>1</v>
      </c>
      <c r="M1464" s="2" t="s">
        <v>2861</v>
      </c>
      <c r="N1464" s="2" t="s">
        <v>2265</v>
      </c>
      <c r="O1464" s="2" t="s">
        <v>2166</v>
      </c>
      <c r="P1464" s="2" t="s">
        <v>2862</v>
      </c>
      <c r="Q1464" s="2" t="s">
        <v>1931</v>
      </c>
      <c r="R1464" s="2" t="s">
        <v>2210</v>
      </c>
      <c r="S1464" s="2">
        <v>0.2</v>
      </c>
      <c r="T1464" s="2" t="s">
        <v>1830</v>
      </c>
      <c r="U1464" s="2">
        <v>10</v>
      </c>
      <c r="V1464" s="2" t="s">
        <v>1740</v>
      </c>
      <c r="X1464" s="2" t="s">
        <v>1863</v>
      </c>
      <c r="Y1464" s="2" t="s">
        <v>1848</v>
      </c>
    </row>
    <row r="1465" spans="5:25">
      <c r="E1465" s="2" t="s">
        <v>2923</v>
      </c>
      <c r="Y1465" s="2" t="s">
        <v>1848</v>
      </c>
    </row>
    <row r="1466" spans="5:25">
      <c r="G1466" s="2" t="s">
        <v>1852</v>
      </c>
      <c r="Y1466" s="2" t="s">
        <v>1848</v>
      </c>
    </row>
    <row r="1467" spans="5:25">
      <c r="I1467" s="2" t="s">
        <v>2924</v>
      </c>
      <c r="Y1467" s="2" t="s">
        <v>1848</v>
      </c>
    </row>
    <row r="1468" spans="5:25">
      <c r="K1468" s="2">
        <v>3234401</v>
      </c>
      <c r="L1468" s="2">
        <v>1</v>
      </c>
      <c r="M1468" s="2" t="s">
        <v>2925</v>
      </c>
      <c r="N1468" s="2" t="s">
        <v>1854</v>
      </c>
      <c r="O1468" s="2" t="s">
        <v>976</v>
      </c>
      <c r="P1468" s="2" t="s">
        <v>121</v>
      </c>
      <c r="Q1468" s="2" t="s">
        <v>2926</v>
      </c>
      <c r="R1468" s="2" t="s">
        <v>1858</v>
      </c>
      <c r="S1468" s="2">
        <v>0.12</v>
      </c>
      <c r="T1468" s="2" t="s">
        <v>1830</v>
      </c>
      <c r="U1468" s="2">
        <v>28</v>
      </c>
      <c r="V1468" s="2" t="s">
        <v>1740</v>
      </c>
      <c r="X1468" s="2" t="s">
        <v>1863</v>
      </c>
      <c r="Y1468" s="2" t="s">
        <v>1848</v>
      </c>
    </row>
    <row r="1469" spans="5:25" s="8" customFormat="1">
      <c r="E1469" s="8" t="s">
        <v>3402</v>
      </c>
      <c r="Y1469" s="8" t="s">
        <v>1848</v>
      </c>
    </row>
    <row r="1470" spans="5:25" s="8" customFormat="1">
      <c r="G1470" s="8" t="s">
        <v>1852</v>
      </c>
      <c r="Y1470" s="8" t="s">
        <v>1848</v>
      </c>
    </row>
    <row r="1471" spans="5:25" s="8" customFormat="1">
      <c r="I1471" s="8" t="s">
        <v>3403</v>
      </c>
      <c r="Y1471" s="8" t="s">
        <v>1848</v>
      </c>
    </row>
    <row r="1472" spans="5:25" s="8" customFormat="1">
      <c r="K1472" s="8">
        <v>3250801</v>
      </c>
      <c r="L1472" s="8">
        <v>1</v>
      </c>
      <c r="M1472" s="8" t="s">
        <v>3404</v>
      </c>
      <c r="N1472" s="8" t="s">
        <v>1916</v>
      </c>
      <c r="O1472" s="8" t="s">
        <v>1917</v>
      </c>
      <c r="P1472" s="8" t="s">
        <v>3405</v>
      </c>
      <c r="Q1472" s="8" t="s">
        <v>2926</v>
      </c>
      <c r="R1472" s="8" t="s">
        <v>1674</v>
      </c>
      <c r="S1472" s="8">
        <v>0.6</v>
      </c>
      <c r="T1472" s="8" t="s">
        <v>1830</v>
      </c>
      <c r="U1472" s="8">
        <v>5</v>
      </c>
      <c r="V1472" s="8" t="s">
        <v>1740</v>
      </c>
      <c r="X1472" s="8" t="s">
        <v>1863</v>
      </c>
      <c r="Y1472" s="8" t="s">
        <v>1848</v>
      </c>
    </row>
    <row r="1473" spans="3:25" s="8" customFormat="1">
      <c r="K1473" s="8">
        <v>3250802</v>
      </c>
      <c r="L1473" s="8">
        <v>1</v>
      </c>
      <c r="M1473" s="8" t="s">
        <v>3404</v>
      </c>
      <c r="N1473" s="8" t="s">
        <v>1916</v>
      </c>
      <c r="O1473" s="8" t="s">
        <v>2542</v>
      </c>
      <c r="P1473" s="8" t="s">
        <v>3406</v>
      </c>
      <c r="Q1473" s="8" t="s">
        <v>2926</v>
      </c>
      <c r="R1473" s="8" t="s">
        <v>1674</v>
      </c>
      <c r="S1473" s="8">
        <v>0.6</v>
      </c>
      <c r="T1473" s="8" t="s">
        <v>1830</v>
      </c>
      <c r="U1473" s="8">
        <v>30</v>
      </c>
      <c r="V1473" s="8" t="s">
        <v>1740</v>
      </c>
      <c r="X1473" s="8" t="s">
        <v>1863</v>
      </c>
      <c r="Y1473" s="8" t="s">
        <v>1848</v>
      </c>
    </row>
    <row r="1474" spans="3:25">
      <c r="C1474" s="2" t="s">
        <v>3039</v>
      </c>
      <c r="V1474" s="2" t="str">
        <f t="shared" ref="V1474:V1524" si="36">IF(LEFT(TRIM(X1474),3)="Γεν","Γ",IF(LEFT(TRIM(X1474),3)="Πρω","Π",IF(LEFT(TRIM(X1474),4)="8(3)","Π",IF(LEFT(TRIM(X1474),4)="10(1","Γ",""))))</f>
        <v/>
      </c>
      <c r="Y1474" s="2" t="s">
        <v>1848</v>
      </c>
    </row>
    <row r="1475" spans="3:25">
      <c r="D1475" s="2" t="s">
        <v>3040</v>
      </c>
      <c r="Y1475" s="2" t="s">
        <v>1848</v>
      </c>
    </row>
    <row r="1476" spans="3:25">
      <c r="E1476" s="2" t="s">
        <v>532</v>
      </c>
      <c r="V1476" s="2" t="str">
        <f t="shared" si="36"/>
        <v/>
      </c>
      <c r="Y1476" s="2" t="s">
        <v>1848</v>
      </c>
    </row>
    <row r="1477" spans="3:25">
      <c r="G1477" s="2" t="s">
        <v>1866</v>
      </c>
      <c r="V1477" s="2" t="str">
        <f t="shared" si="36"/>
        <v/>
      </c>
      <c r="Y1477" s="2" t="s">
        <v>1848</v>
      </c>
    </row>
    <row r="1478" spans="3:25">
      <c r="I1478" s="2" t="s">
        <v>3041</v>
      </c>
      <c r="V1478" s="2" t="str">
        <f t="shared" si="36"/>
        <v/>
      </c>
      <c r="Y1478" s="2" t="s">
        <v>1848</v>
      </c>
    </row>
    <row r="1479" spans="3:25">
      <c r="K1479" s="2">
        <v>3162902</v>
      </c>
      <c r="L1479" s="2">
        <v>1</v>
      </c>
      <c r="M1479" s="2" t="s">
        <v>1814</v>
      </c>
      <c r="N1479" s="2" t="s">
        <v>1815</v>
      </c>
      <c r="O1479" s="2" t="s">
        <v>2530</v>
      </c>
      <c r="P1479" s="2" t="s">
        <v>1816</v>
      </c>
      <c r="Q1479" s="2" t="s">
        <v>1989</v>
      </c>
      <c r="R1479" s="2" t="s">
        <v>1817</v>
      </c>
      <c r="S1479" s="2">
        <v>9.2999999999999999E-2</v>
      </c>
      <c r="T1479" s="2" t="s">
        <v>1830</v>
      </c>
      <c r="U1479" s="2">
        <v>2.15</v>
      </c>
      <c r="V1479" s="2" t="s">
        <v>1740</v>
      </c>
      <c r="W1479" s="2" t="s">
        <v>1875</v>
      </c>
      <c r="X1479" s="2" t="s">
        <v>2051</v>
      </c>
      <c r="Y1479" s="2" t="s">
        <v>1848</v>
      </c>
    </row>
    <row r="1480" spans="3:25">
      <c r="K1480" s="2">
        <v>3162901</v>
      </c>
      <c r="L1480" s="2">
        <v>1</v>
      </c>
      <c r="M1480" s="2" t="s">
        <v>1814</v>
      </c>
      <c r="N1480" s="2" t="s">
        <v>1815</v>
      </c>
      <c r="O1480" s="2" t="s">
        <v>2450</v>
      </c>
      <c r="P1480" s="2" t="s">
        <v>1818</v>
      </c>
      <c r="Q1480" s="2" t="s">
        <v>1989</v>
      </c>
      <c r="R1480" s="2" t="s">
        <v>1817</v>
      </c>
      <c r="S1480" s="2">
        <v>9.2999999999999999E-2</v>
      </c>
      <c r="T1480" s="2" t="s">
        <v>1830</v>
      </c>
      <c r="U1480" s="2">
        <v>5.3763439999999996</v>
      </c>
      <c r="V1480" s="2" t="s">
        <v>1740</v>
      </c>
      <c r="W1480" s="2" t="s">
        <v>1875</v>
      </c>
      <c r="X1480" s="2" t="s">
        <v>2051</v>
      </c>
      <c r="Y1480" s="2" t="s">
        <v>1848</v>
      </c>
    </row>
    <row r="1481" spans="3:25">
      <c r="K1481" s="2">
        <v>3169301</v>
      </c>
      <c r="L1481" s="2">
        <v>1</v>
      </c>
      <c r="M1481" s="2" t="s">
        <v>76</v>
      </c>
      <c r="N1481" s="2" t="s">
        <v>1815</v>
      </c>
      <c r="O1481" s="2" t="s">
        <v>2530</v>
      </c>
      <c r="P1481" s="2" t="s">
        <v>77</v>
      </c>
      <c r="Q1481" s="2" t="s">
        <v>1989</v>
      </c>
      <c r="R1481" s="2" t="s">
        <v>2063</v>
      </c>
      <c r="S1481" s="2">
        <v>9.2999999999999999E-2</v>
      </c>
      <c r="T1481" s="2" t="s">
        <v>1830</v>
      </c>
      <c r="U1481" s="2">
        <v>2.16</v>
      </c>
      <c r="V1481" s="2" t="s">
        <v>1740</v>
      </c>
      <c r="W1481" s="2" t="s">
        <v>1875</v>
      </c>
      <c r="X1481" s="2" t="s">
        <v>2051</v>
      </c>
      <c r="Y1481" s="2" t="s">
        <v>1848</v>
      </c>
    </row>
    <row r="1482" spans="3:25">
      <c r="K1482" s="2">
        <v>3169302</v>
      </c>
      <c r="L1482" s="2">
        <v>1</v>
      </c>
      <c r="M1482" s="2" t="s">
        <v>76</v>
      </c>
      <c r="N1482" s="2" t="s">
        <v>1815</v>
      </c>
      <c r="O1482" s="2" t="s">
        <v>865</v>
      </c>
      <c r="P1482" s="2" t="s">
        <v>1818</v>
      </c>
      <c r="Q1482" s="2" t="s">
        <v>1989</v>
      </c>
      <c r="R1482" s="2" t="s">
        <v>2063</v>
      </c>
      <c r="S1482" s="2">
        <v>9.2999999999999999E-2</v>
      </c>
      <c r="T1482" s="2" t="s">
        <v>1830</v>
      </c>
      <c r="U1482" s="2">
        <v>5.4</v>
      </c>
      <c r="V1482" s="2" t="s">
        <v>1740</v>
      </c>
      <c r="W1482" s="2" t="s">
        <v>1875</v>
      </c>
      <c r="X1482" s="2" t="s">
        <v>2051</v>
      </c>
      <c r="Y1482" s="2" t="s">
        <v>1848</v>
      </c>
    </row>
    <row r="1483" spans="3:25">
      <c r="K1483" s="2">
        <v>3241101</v>
      </c>
      <c r="L1483" s="2">
        <v>1</v>
      </c>
      <c r="M1483" s="2" t="s">
        <v>513</v>
      </c>
      <c r="N1483" s="2" t="s">
        <v>1815</v>
      </c>
      <c r="O1483" s="2" t="s">
        <v>2534</v>
      </c>
      <c r="P1483" s="2" t="s">
        <v>1713</v>
      </c>
      <c r="Q1483" s="2" t="s">
        <v>1989</v>
      </c>
      <c r="R1483" s="2" t="s">
        <v>514</v>
      </c>
      <c r="S1483" s="2">
        <v>9.2999999999999999E-2</v>
      </c>
      <c r="T1483" s="2" t="s">
        <v>1830</v>
      </c>
      <c r="U1483" s="2">
        <v>1.075</v>
      </c>
      <c r="V1483" s="2" t="s">
        <v>1740</v>
      </c>
      <c r="X1483" s="2" t="s">
        <v>2051</v>
      </c>
      <c r="Y1483" s="2" t="s">
        <v>1848</v>
      </c>
    </row>
    <row r="1484" spans="3:25">
      <c r="K1484" s="2">
        <v>3241102</v>
      </c>
      <c r="L1484" s="2">
        <v>1</v>
      </c>
      <c r="M1484" s="2" t="s">
        <v>513</v>
      </c>
      <c r="N1484" s="2" t="s">
        <v>1815</v>
      </c>
      <c r="O1484" s="2" t="s">
        <v>2450</v>
      </c>
      <c r="P1484" s="2" t="s">
        <v>1713</v>
      </c>
      <c r="Q1484" s="2" t="s">
        <v>1989</v>
      </c>
      <c r="R1484" s="2" t="s">
        <v>514</v>
      </c>
      <c r="S1484" s="2">
        <v>9.2999999999999999E-2</v>
      </c>
      <c r="T1484" s="2" t="s">
        <v>1830</v>
      </c>
      <c r="U1484" s="2">
        <v>5.4</v>
      </c>
      <c r="V1484" s="2" t="s">
        <v>1740</v>
      </c>
      <c r="X1484" s="2" t="s">
        <v>2051</v>
      </c>
      <c r="Y1484" s="2" t="s">
        <v>1848</v>
      </c>
    </row>
    <row r="1485" spans="3:25">
      <c r="E1485" s="2" t="s">
        <v>3272</v>
      </c>
      <c r="Y1485" s="2" t="s">
        <v>1848</v>
      </c>
    </row>
    <row r="1486" spans="3:25">
      <c r="G1486" s="2" t="s">
        <v>1866</v>
      </c>
      <c r="Y1486" s="2" t="s">
        <v>1848</v>
      </c>
    </row>
    <row r="1487" spans="3:25">
      <c r="I1487" s="2" t="s">
        <v>3041</v>
      </c>
      <c r="J1487" s="2" t="s">
        <v>3274</v>
      </c>
      <c r="Y1487" s="2" t="s">
        <v>1848</v>
      </c>
    </row>
    <row r="1488" spans="3:25">
      <c r="K1488" s="2">
        <v>2356401</v>
      </c>
      <c r="L1488" s="2">
        <v>1</v>
      </c>
      <c r="M1488" s="2" t="s">
        <v>862</v>
      </c>
      <c r="N1488" s="2" t="s">
        <v>1880</v>
      </c>
      <c r="O1488" s="2" t="s">
        <v>2530</v>
      </c>
      <c r="P1488" s="2" t="s">
        <v>863</v>
      </c>
      <c r="Q1488" s="2" t="s">
        <v>1989</v>
      </c>
      <c r="R1488" s="2" t="s">
        <v>1674</v>
      </c>
      <c r="S1488" s="2">
        <v>9.2678571000000001E-2</v>
      </c>
      <c r="T1488" s="2" t="s">
        <v>1830</v>
      </c>
      <c r="U1488" s="2">
        <v>2.1579999999999999</v>
      </c>
      <c r="V1488" s="2" t="str">
        <f t="shared" ref="V1488:V1490" si="37">IF(LEFT(TRIM(X1488),3)="Γεν","Γ",IF(LEFT(TRIM(X1488),3)="Πρω","Π",IF(LEFT(TRIM(X1488),4)="8(3)","Π",IF(LEFT(TRIM(X1488),4)="10(1","Γ",""))))</f>
        <v>Π</v>
      </c>
      <c r="W1488" s="2" t="s">
        <v>1875</v>
      </c>
      <c r="X1488" s="2" t="s">
        <v>1863</v>
      </c>
      <c r="Y1488" s="2" t="s">
        <v>1848</v>
      </c>
    </row>
    <row r="1489" spans="4:25">
      <c r="K1489" s="2">
        <v>2356402</v>
      </c>
      <c r="L1489" s="2">
        <v>1</v>
      </c>
      <c r="M1489" s="2" t="s">
        <v>862</v>
      </c>
      <c r="N1489" s="2" t="s">
        <v>864</v>
      </c>
      <c r="O1489" s="2" t="s">
        <v>865</v>
      </c>
      <c r="P1489" s="2" t="s">
        <v>1958</v>
      </c>
      <c r="Q1489" s="2" t="s">
        <v>1989</v>
      </c>
      <c r="R1489" s="2" t="s">
        <v>1674</v>
      </c>
      <c r="S1489" s="2">
        <v>9.2678571000000001E-2</v>
      </c>
      <c r="T1489" s="2" t="s">
        <v>1830</v>
      </c>
      <c r="U1489" s="2">
        <v>5.3949999999999996</v>
      </c>
      <c r="V1489" s="2" t="str">
        <f t="shared" si="37"/>
        <v>Π</v>
      </c>
      <c r="W1489" s="2" t="s">
        <v>1875</v>
      </c>
      <c r="X1489" s="2" t="s">
        <v>1863</v>
      </c>
      <c r="Y1489" s="2" t="s">
        <v>1848</v>
      </c>
    </row>
    <row r="1490" spans="4:25">
      <c r="K1490" s="2">
        <v>2356403</v>
      </c>
      <c r="L1490" s="2">
        <v>1</v>
      </c>
      <c r="M1490" s="2" t="s">
        <v>866</v>
      </c>
      <c r="N1490" s="2" t="s">
        <v>2378</v>
      </c>
      <c r="O1490" s="2" t="s">
        <v>867</v>
      </c>
      <c r="P1490" s="2" t="s">
        <v>868</v>
      </c>
      <c r="Q1490" s="2" t="s">
        <v>1989</v>
      </c>
      <c r="R1490" s="2" t="s">
        <v>1674</v>
      </c>
      <c r="S1490" s="2">
        <v>9.2678571000000001E-2</v>
      </c>
      <c r="T1490" s="2" t="s">
        <v>1830</v>
      </c>
      <c r="V1490" s="2" t="str">
        <f t="shared" si="37"/>
        <v>Π</v>
      </c>
      <c r="W1490" s="2" t="s">
        <v>1875</v>
      </c>
      <c r="X1490" s="2" t="s">
        <v>1863</v>
      </c>
      <c r="Y1490" s="2" t="s">
        <v>1848</v>
      </c>
    </row>
    <row r="1491" spans="4:25">
      <c r="E1491" s="2" t="s">
        <v>3273</v>
      </c>
      <c r="V1491" s="2" t="str">
        <f>IF(LEFT(TRIM(X1491),3)="Γεν","Γ",IF(LEFT(TRIM(X1491),3)="Πρω","Π",IF(LEFT(TRIM(X1491),4)="8(3)","Π",IF(LEFT(TRIM(X1491),4)="10(1","Γ",""))))</f>
        <v/>
      </c>
      <c r="Y1491" s="2" t="s">
        <v>1848</v>
      </c>
    </row>
    <row r="1492" spans="4:25">
      <c r="G1492" s="2" t="s">
        <v>1866</v>
      </c>
      <c r="V1492" s="2" t="str">
        <f>IF(LEFT(TRIM(X1492),3)="Γεν","Γ",IF(LEFT(TRIM(X1492),3)="Πρω","Π",IF(LEFT(TRIM(X1492),4)="8(3)","Π",IF(LEFT(TRIM(X1492),4)="10(1","Γ",""))))</f>
        <v/>
      </c>
      <c r="Y1492" s="2" t="s">
        <v>1848</v>
      </c>
    </row>
    <row r="1493" spans="4:25">
      <c r="I1493" s="2" t="s">
        <v>3042</v>
      </c>
      <c r="V1493" s="2" t="str">
        <f>IF(LEFT(TRIM(X1493),3)="Γεν","Γ",IF(LEFT(TRIM(X1493),3)="Πρω","Π",IF(LEFT(TRIM(X1493),4)="8(3)","Π",IF(LEFT(TRIM(X1493),4)="10(1","Γ",""))))</f>
        <v/>
      </c>
      <c r="Y1493" s="2" t="s">
        <v>1848</v>
      </c>
    </row>
    <row r="1494" spans="4:25">
      <c r="K1494" s="2">
        <v>3087901</v>
      </c>
      <c r="L1494" s="2">
        <v>1</v>
      </c>
      <c r="M1494" s="2" t="s">
        <v>893</v>
      </c>
      <c r="N1494" s="2" t="s">
        <v>1880</v>
      </c>
      <c r="O1494" s="2" t="s">
        <v>894</v>
      </c>
      <c r="P1494" s="2" t="s">
        <v>895</v>
      </c>
      <c r="Q1494" s="2" t="s">
        <v>1872</v>
      </c>
      <c r="R1494" s="2" t="s">
        <v>1674</v>
      </c>
      <c r="V1494" s="2" t="str">
        <f>IF(LEFT(TRIM(X1494),3)="Γεν","Γ",IF(LEFT(TRIM(X1494),3)="Πρω","Π",IF(LEFT(TRIM(X1494),4)="8(3)","Π",IF(LEFT(TRIM(X1494),4)="10(1","Γ",""))))</f>
        <v>Π</v>
      </c>
      <c r="X1494" s="2" t="s">
        <v>1859</v>
      </c>
      <c r="Y1494" s="2" t="s">
        <v>1848</v>
      </c>
    </row>
    <row r="1495" spans="4:25">
      <c r="D1495" s="2" t="s">
        <v>3043</v>
      </c>
      <c r="Y1495" s="2" t="s">
        <v>1848</v>
      </c>
    </row>
    <row r="1496" spans="4:25">
      <c r="E1496" s="2" t="s">
        <v>3044</v>
      </c>
      <c r="V1496" s="2" t="str">
        <f>IF(LEFT(TRIM(X1496),3)="Γεν","Γ",IF(LEFT(TRIM(X1496),3)="Πρω","Π",IF(LEFT(TRIM(X1496),4)="8(3)","Π",IF(LEFT(TRIM(X1496),4)="10(1","Γ",""))))</f>
        <v/>
      </c>
      <c r="Y1496" s="2" t="s">
        <v>1848</v>
      </c>
    </row>
    <row r="1497" spans="4:25">
      <c r="G1497" s="2" t="s">
        <v>1866</v>
      </c>
      <c r="V1497" s="2" t="str">
        <f>IF(LEFT(TRIM(X1497),3)="Γεν","Γ",IF(LEFT(TRIM(X1497),3)="Πρω","Π",IF(LEFT(TRIM(X1497),4)="8(3)","Π",IF(LEFT(TRIM(X1497),4)="10(1","Γ",""))))</f>
        <v/>
      </c>
      <c r="Y1497" s="2" t="s">
        <v>1848</v>
      </c>
    </row>
    <row r="1498" spans="4:25">
      <c r="I1498" s="2" t="s">
        <v>3047</v>
      </c>
      <c r="V1498" s="2" t="str">
        <f>IF(LEFT(TRIM(X1498),3)="Γεν","Γ",IF(LEFT(TRIM(X1498),3)="Πρω","Π",IF(LEFT(TRIM(X1498),4)="8(3)","Π",IF(LEFT(TRIM(X1498),4)="10(1","Γ",""))))</f>
        <v/>
      </c>
      <c r="Y1498" s="2" t="s">
        <v>1848</v>
      </c>
    </row>
    <row r="1499" spans="4:25">
      <c r="K1499" s="2">
        <v>3170501</v>
      </c>
      <c r="L1499" s="2">
        <v>1</v>
      </c>
      <c r="M1499" s="2" t="s">
        <v>910</v>
      </c>
      <c r="N1499" s="2" t="s">
        <v>2398</v>
      </c>
      <c r="O1499" s="2" t="s">
        <v>911</v>
      </c>
      <c r="P1499" s="2" t="s">
        <v>2451</v>
      </c>
      <c r="Q1499" s="2" t="s">
        <v>1872</v>
      </c>
      <c r="R1499" s="2" t="s">
        <v>1660</v>
      </c>
      <c r="V1499" s="2" t="str">
        <f>IF(LEFT(TRIM(X1499),3)="Γεν","Γ",IF(LEFT(TRIM(X1499),3)="Πρω","Π",IF(LEFT(TRIM(X1499),4)="8(3)","Π",IF(LEFT(TRIM(X1499),4)="10(1","Γ",""))))</f>
        <v>Π</v>
      </c>
      <c r="X1499" s="2" t="s">
        <v>1859</v>
      </c>
      <c r="Y1499" s="2" t="s">
        <v>1848</v>
      </c>
    </row>
    <row r="1500" spans="4:25">
      <c r="D1500" s="2" t="s">
        <v>3045</v>
      </c>
      <c r="Y1500" s="2" t="s">
        <v>1848</v>
      </c>
    </row>
    <row r="1501" spans="4:25">
      <c r="E1501" s="2" t="s">
        <v>3046</v>
      </c>
      <c r="V1501" s="2" t="str">
        <f>IF(LEFT(TRIM(X1501),3)="Γεν","Γ",IF(LEFT(TRIM(X1501),3)="Πρω","Π",IF(LEFT(TRIM(X1501),4)="8(3)","Π",IF(LEFT(TRIM(X1501),4)="10(1","Γ",""))))</f>
        <v/>
      </c>
      <c r="Y1501" s="2" t="s">
        <v>1848</v>
      </c>
    </row>
    <row r="1502" spans="4:25">
      <c r="G1502" s="2" t="s">
        <v>1866</v>
      </c>
      <c r="V1502" s="2" t="str">
        <f>IF(LEFT(TRIM(X1502),3)="Γεν","Γ",IF(LEFT(TRIM(X1502),3)="Πρω","Π",IF(LEFT(TRIM(X1502),4)="8(3)","Π",IF(LEFT(TRIM(X1502),4)="10(1","Γ",""))))</f>
        <v/>
      </c>
      <c r="Y1502" s="2" t="s">
        <v>1848</v>
      </c>
    </row>
    <row r="1503" spans="4:25">
      <c r="I1503" s="2" t="s">
        <v>3048</v>
      </c>
      <c r="J1503" s="2" t="s">
        <v>488</v>
      </c>
      <c r="V1503" s="2" t="str">
        <f>IF(LEFT(TRIM(X1503),3)="Γεν","Γ",IF(LEFT(TRIM(X1503),3)="Πρω","Π",IF(LEFT(TRIM(X1503),4)="8(3)","Π",IF(LEFT(TRIM(X1503),4)="10(1","Γ",""))))</f>
        <v/>
      </c>
      <c r="Y1503" s="2" t="s">
        <v>1848</v>
      </c>
    </row>
    <row r="1504" spans="4:25">
      <c r="K1504" s="2">
        <v>3142701</v>
      </c>
      <c r="L1504" s="2">
        <v>1</v>
      </c>
      <c r="M1504" s="2" t="s">
        <v>907</v>
      </c>
      <c r="N1504" s="2" t="s">
        <v>2710</v>
      </c>
      <c r="O1504" s="2" t="s">
        <v>487</v>
      </c>
      <c r="P1504" s="2" t="s">
        <v>908</v>
      </c>
      <c r="Q1504" s="2" t="s">
        <v>1872</v>
      </c>
      <c r="R1504" s="2" t="s">
        <v>2548</v>
      </c>
      <c r="V1504" s="2" t="str">
        <f>IF(LEFT(TRIM(X1504),3)="Γεν","Γ",IF(LEFT(TRIM(X1504),3)="Πρω","Π",IF(LEFT(TRIM(X1504),4)="8(3)","Π",IF(LEFT(TRIM(X1504),4)="10(1","Γ",""))))</f>
        <v>Π</v>
      </c>
      <c r="X1504" s="2" t="s">
        <v>1863</v>
      </c>
      <c r="Y1504" s="2" t="s">
        <v>1848</v>
      </c>
    </row>
    <row r="1505" spans="4:25">
      <c r="K1505" s="2">
        <v>3142702</v>
      </c>
      <c r="L1505" s="2">
        <v>1</v>
      </c>
      <c r="M1505" s="2" t="s">
        <v>907</v>
      </c>
      <c r="N1505" s="2" t="s">
        <v>2710</v>
      </c>
      <c r="O1505" s="2" t="s">
        <v>909</v>
      </c>
      <c r="P1505" s="2" t="s">
        <v>851</v>
      </c>
      <c r="Q1505" s="2" t="s">
        <v>1872</v>
      </c>
      <c r="R1505" s="2" t="s">
        <v>2548</v>
      </c>
      <c r="V1505" s="2" t="str">
        <f>IF(LEFT(TRIM(X1505),3)="Γεν","Γ",IF(LEFT(TRIM(X1505),3)="Πρω","Π",IF(LEFT(TRIM(X1505),4)="8(3)","Π",IF(LEFT(TRIM(X1505),4)="10(1","Γ",""))))</f>
        <v>Π</v>
      </c>
      <c r="X1505" s="2" t="s">
        <v>1863</v>
      </c>
      <c r="Y1505" s="2" t="s">
        <v>1848</v>
      </c>
    </row>
    <row r="1506" spans="4:25">
      <c r="K1506" s="2">
        <v>3142704</v>
      </c>
      <c r="L1506" s="2">
        <v>1</v>
      </c>
      <c r="M1506" s="2" t="s">
        <v>907</v>
      </c>
      <c r="N1506" s="2" t="s">
        <v>1732</v>
      </c>
      <c r="O1506" s="2" t="s">
        <v>485</v>
      </c>
      <c r="P1506" s="2" t="s">
        <v>486</v>
      </c>
      <c r="Q1506" s="2" t="s">
        <v>1872</v>
      </c>
      <c r="R1506" s="2" t="s">
        <v>2548</v>
      </c>
      <c r="V1506" s="2" t="s">
        <v>1740</v>
      </c>
      <c r="X1506" s="2" t="s">
        <v>1863</v>
      </c>
      <c r="Y1506" s="2" t="s">
        <v>1848</v>
      </c>
    </row>
    <row r="1507" spans="4:25">
      <c r="E1507" s="2" t="s">
        <v>3049</v>
      </c>
      <c r="Y1507" s="2" t="s">
        <v>1848</v>
      </c>
    </row>
    <row r="1508" spans="4:25">
      <c r="G1508" s="2" t="s">
        <v>1866</v>
      </c>
      <c r="Y1508" s="2" t="s">
        <v>1848</v>
      </c>
    </row>
    <row r="1509" spans="4:25">
      <c r="I1509" s="2" t="s">
        <v>3050</v>
      </c>
      <c r="Y1509" s="2" t="s">
        <v>1848</v>
      </c>
    </row>
    <row r="1510" spans="4:25">
      <c r="K1510" s="2">
        <v>3248001</v>
      </c>
      <c r="L1510" s="2">
        <v>3</v>
      </c>
      <c r="M1510" s="2" t="s">
        <v>2870</v>
      </c>
      <c r="N1510" s="2" t="s">
        <v>1880</v>
      </c>
      <c r="O1510" s="2" t="s">
        <v>2166</v>
      </c>
      <c r="P1510" s="2" t="s">
        <v>2871</v>
      </c>
      <c r="Q1510" s="2" t="s">
        <v>2872</v>
      </c>
      <c r="R1510" s="2" t="s">
        <v>3134</v>
      </c>
      <c r="V1510" s="2" t="s">
        <v>1740</v>
      </c>
      <c r="X1510" s="2" t="s">
        <v>139</v>
      </c>
      <c r="Y1510" s="2" t="s">
        <v>1848</v>
      </c>
    </row>
    <row r="1511" spans="4:25">
      <c r="K1511" s="2">
        <v>3248001</v>
      </c>
      <c r="L1511" s="2">
        <v>1</v>
      </c>
      <c r="M1511" s="2" t="s">
        <v>2870</v>
      </c>
      <c r="N1511" s="2" t="s">
        <v>1880</v>
      </c>
      <c r="O1511" s="2" t="s">
        <v>2166</v>
      </c>
      <c r="P1511" s="2" t="s">
        <v>2873</v>
      </c>
      <c r="Q1511" s="2" t="s">
        <v>2872</v>
      </c>
      <c r="R1511" s="2" t="s">
        <v>3134</v>
      </c>
      <c r="V1511" s="2" t="s">
        <v>1740</v>
      </c>
      <c r="X1511" s="2" t="s">
        <v>139</v>
      </c>
      <c r="Y1511" s="2" t="s">
        <v>1848</v>
      </c>
    </row>
    <row r="1512" spans="4:25">
      <c r="D1512" s="2" t="s">
        <v>3051</v>
      </c>
      <c r="Y1512" s="2" t="s">
        <v>1848</v>
      </c>
    </row>
    <row r="1513" spans="4:25">
      <c r="E1513" s="2" t="s">
        <v>3052</v>
      </c>
      <c r="V1513" s="2" t="str">
        <f t="shared" si="36"/>
        <v/>
      </c>
      <c r="Y1513" s="2" t="s">
        <v>1848</v>
      </c>
    </row>
    <row r="1514" spans="4:25">
      <c r="G1514" s="2" t="s">
        <v>1866</v>
      </c>
      <c r="V1514" s="2" t="str">
        <f t="shared" si="36"/>
        <v/>
      </c>
      <c r="Y1514" s="2" t="s">
        <v>1848</v>
      </c>
    </row>
    <row r="1515" spans="4:25">
      <c r="I1515" s="2" t="s">
        <v>3276</v>
      </c>
      <c r="J1515" s="2" t="s">
        <v>3275</v>
      </c>
      <c r="V1515" s="2" t="str">
        <f t="shared" si="36"/>
        <v/>
      </c>
      <c r="Y1515" s="2" t="s">
        <v>1848</v>
      </c>
    </row>
    <row r="1516" spans="4:25">
      <c r="K1516" s="2">
        <v>2457301</v>
      </c>
      <c r="L1516" s="2">
        <v>1</v>
      </c>
      <c r="M1516" s="2" t="s">
        <v>869</v>
      </c>
      <c r="N1516" s="2" t="s">
        <v>1885</v>
      </c>
      <c r="O1516" s="2" t="s">
        <v>870</v>
      </c>
      <c r="P1516" s="2" t="s">
        <v>871</v>
      </c>
      <c r="Q1516" s="2" t="s">
        <v>1989</v>
      </c>
      <c r="R1516" s="2" t="s">
        <v>1674</v>
      </c>
      <c r="S1516" s="2">
        <v>0.02</v>
      </c>
      <c r="T1516" s="2" t="s">
        <v>1830</v>
      </c>
      <c r="U1516" s="2">
        <v>7.5</v>
      </c>
      <c r="V1516" s="2" t="str">
        <f t="shared" si="36"/>
        <v>Π</v>
      </c>
      <c r="X1516" s="2" t="s">
        <v>1863</v>
      </c>
      <c r="Y1516" s="2" t="s">
        <v>1848</v>
      </c>
    </row>
    <row r="1517" spans="4:25">
      <c r="K1517" s="2">
        <v>3188802</v>
      </c>
      <c r="L1517" s="2">
        <v>1</v>
      </c>
      <c r="M1517" s="2" t="s">
        <v>75</v>
      </c>
      <c r="N1517" s="2" t="s">
        <v>2276</v>
      </c>
      <c r="O1517" s="2" t="s">
        <v>111</v>
      </c>
      <c r="P1517" s="2" t="s">
        <v>1713</v>
      </c>
      <c r="Q1517" s="2" t="s">
        <v>1872</v>
      </c>
      <c r="R1517" s="2" t="s">
        <v>1817</v>
      </c>
      <c r="S1517" s="2">
        <v>0.02</v>
      </c>
      <c r="T1517" s="2" t="s">
        <v>1830</v>
      </c>
      <c r="U1517" s="2">
        <v>21</v>
      </c>
      <c r="V1517" s="2" t="s">
        <v>1740</v>
      </c>
      <c r="X1517" s="2" t="s">
        <v>2051</v>
      </c>
      <c r="Y1517" s="2" t="s">
        <v>1848</v>
      </c>
    </row>
    <row r="1518" spans="4:25">
      <c r="K1518" s="2">
        <v>3188801</v>
      </c>
      <c r="L1518" s="2">
        <v>1</v>
      </c>
      <c r="M1518" s="2" t="s">
        <v>75</v>
      </c>
      <c r="N1518" s="2" t="s">
        <v>2276</v>
      </c>
      <c r="O1518" s="2" t="s">
        <v>1712</v>
      </c>
      <c r="P1518" s="2" t="s">
        <v>2708</v>
      </c>
      <c r="Q1518" s="2" t="s">
        <v>1872</v>
      </c>
      <c r="R1518" s="2" t="s">
        <v>1817</v>
      </c>
      <c r="S1518" s="2">
        <v>0.02</v>
      </c>
      <c r="T1518" s="2" t="s">
        <v>1830</v>
      </c>
      <c r="U1518" s="2">
        <v>7.5</v>
      </c>
      <c r="V1518" s="2" t="s">
        <v>1740</v>
      </c>
      <c r="X1518" s="2" t="s">
        <v>2051</v>
      </c>
      <c r="Y1518" s="2" t="s">
        <v>1848</v>
      </c>
    </row>
    <row r="1519" spans="4:25">
      <c r="K1519" s="2">
        <v>3190201</v>
      </c>
      <c r="L1519" s="2">
        <v>1</v>
      </c>
      <c r="M1519" s="2" t="s">
        <v>1819</v>
      </c>
      <c r="N1519" s="2" t="s">
        <v>1885</v>
      </c>
      <c r="O1519" s="2" t="s">
        <v>1712</v>
      </c>
      <c r="P1519" s="2" t="s">
        <v>1820</v>
      </c>
      <c r="Q1519" s="2" t="s">
        <v>1872</v>
      </c>
      <c r="R1519" s="2" t="s">
        <v>2031</v>
      </c>
      <c r="S1519" s="2">
        <v>0.02</v>
      </c>
      <c r="T1519" s="2" t="s">
        <v>1830</v>
      </c>
      <c r="U1519" s="2">
        <v>7.5</v>
      </c>
      <c r="V1519" s="2" t="s">
        <v>1740</v>
      </c>
      <c r="X1519" s="2" t="s">
        <v>2051</v>
      </c>
      <c r="Y1519" s="2" t="s">
        <v>1848</v>
      </c>
    </row>
    <row r="1520" spans="4:25">
      <c r="K1520" s="2">
        <v>3190202</v>
      </c>
      <c r="L1520" s="2">
        <v>1</v>
      </c>
      <c r="M1520" s="2" t="s">
        <v>1819</v>
      </c>
      <c r="N1520" s="2" t="s">
        <v>1885</v>
      </c>
      <c r="O1520" s="2" t="s">
        <v>111</v>
      </c>
      <c r="P1520" s="2" t="s">
        <v>2708</v>
      </c>
      <c r="Q1520" s="2" t="s">
        <v>1872</v>
      </c>
      <c r="R1520" s="2" t="s">
        <v>2031</v>
      </c>
      <c r="S1520" s="2">
        <v>0.02</v>
      </c>
      <c r="T1520" s="2" t="s">
        <v>1830</v>
      </c>
      <c r="U1520" s="2">
        <v>21</v>
      </c>
      <c r="V1520" s="2" t="s">
        <v>1740</v>
      </c>
      <c r="X1520" s="2" t="s">
        <v>2051</v>
      </c>
      <c r="Y1520" s="2" t="s">
        <v>1848</v>
      </c>
    </row>
    <row r="1521" spans="5:25">
      <c r="E1521" s="2" t="s">
        <v>3277</v>
      </c>
      <c r="Y1521" s="2" t="s">
        <v>1848</v>
      </c>
    </row>
    <row r="1522" spans="5:25">
      <c r="G1522" s="2" t="s">
        <v>1866</v>
      </c>
      <c r="Y1522" s="2" t="s">
        <v>1848</v>
      </c>
    </row>
    <row r="1523" spans="5:25">
      <c r="I1523" s="2" t="s">
        <v>3276</v>
      </c>
      <c r="Y1523" s="2" t="s">
        <v>1848</v>
      </c>
    </row>
    <row r="1524" spans="5:25">
      <c r="K1524" s="2">
        <v>2457302</v>
      </c>
      <c r="L1524" s="2">
        <v>1</v>
      </c>
      <c r="M1524" s="2" t="s">
        <v>872</v>
      </c>
      <c r="N1524" s="2" t="s">
        <v>1953</v>
      </c>
      <c r="O1524" s="2" t="s">
        <v>110</v>
      </c>
      <c r="P1524" s="2" t="s">
        <v>873</v>
      </c>
      <c r="Q1524" s="2" t="s">
        <v>1872</v>
      </c>
      <c r="R1524" s="2" t="s">
        <v>1674</v>
      </c>
      <c r="S1524" s="2">
        <v>0.02</v>
      </c>
      <c r="T1524" s="2" t="s">
        <v>1830</v>
      </c>
      <c r="U1524" s="2">
        <v>30</v>
      </c>
      <c r="V1524" s="2" t="str">
        <f t="shared" si="36"/>
        <v>Π</v>
      </c>
      <c r="X1524" s="2" t="s">
        <v>1863</v>
      </c>
      <c r="Y1524" s="2" t="s">
        <v>1848</v>
      </c>
    </row>
    <row r="1525" spans="5:25">
      <c r="K1525" s="2">
        <v>3183201</v>
      </c>
      <c r="L1525" s="2">
        <v>1</v>
      </c>
      <c r="M1525" s="2" t="s">
        <v>1711</v>
      </c>
      <c r="N1525" s="2" t="s">
        <v>572</v>
      </c>
      <c r="O1525" s="2" t="s">
        <v>1712</v>
      </c>
      <c r="P1525" s="2" t="s">
        <v>1713</v>
      </c>
      <c r="Q1525" s="2" t="s">
        <v>1872</v>
      </c>
      <c r="R1525" s="2" t="s">
        <v>255</v>
      </c>
      <c r="S1525" s="2">
        <v>0.02</v>
      </c>
      <c r="T1525" s="2" t="s">
        <v>1830</v>
      </c>
      <c r="U1525" s="2">
        <v>7.5</v>
      </c>
      <c r="V1525" s="2" t="s">
        <v>1740</v>
      </c>
      <c r="X1525" s="2" t="s">
        <v>2051</v>
      </c>
      <c r="Y1525" s="2" t="s">
        <v>1848</v>
      </c>
    </row>
    <row r="1526" spans="5:25">
      <c r="K1526" s="2">
        <v>3183202</v>
      </c>
      <c r="L1526" s="2">
        <v>1</v>
      </c>
      <c r="M1526" s="2" t="s">
        <v>1711</v>
      </c>
      <c r="N1526" s="2" t="s">
        <v>572</v>
      </c>
      <c r="O1526" s="2" t="s">
        <v>111</v>
      </c>
      <c r="P1526" s="2" t="s">
        <v>1820</v>
      </c>
      <c r="Q1526" s="2" t="s">
        <v>1872</v>
      </c>
      <c r="R1526" s="2" t="s">
        <v>255</v>
      </c>
      <c r="S1526" s="2">
        <v>0.02</v>
      </c>
      <c r="T1526" s="2" t="s">
        <v>1830</v>
      </c>
      <c r="U1526" s="2">
        <v>21</v>
      </c>
      <c r="V1526" s="2" t="s">
        <v>1740</v>
      </c>
      <c r="X1526" s="2" t="s">
        <v>2051</v>
      </c>
      <c r="Y1526" s="2" t="s">
        <v>1848</v>
      </c>
    </row>
    <row r="1527" spans="5:25">
      <c r="K1527" s="2">
        <v>3207701</v>
      </c>
      <c r="L1527" s="2">
        <v>1</v>
      </c>
      <c r="M1527" s="2" t="s">
        <v>109</v>
      </c>
      <c r="N1527" s="2" t="s">
        <v>1885</v>
      </c>
      <c r="O1527" s="2" t="s">
        <v>1712</v>
      </c>
      <c r="P1527" s="2" t="s">
        <v>2708</v>
      </c>
      <c r="Q1527" s="2" t="s">
        <v>1872</v>
      </c>
      <c r="R1527" s="2" t="s">
        <v>1660</v>
      </c>
      <c r="S1527" s="2">
        <v>0.02</v>
      </c>
      <c r="T1527" s="2" t="s">
        <v>1830</v>
      </c>
      <c r="U1527" s="2">
        <v>7.5</v>
      </c>
      <c r="V1527" s="2" t="s">
        <v>1740</v>
      </c>
      <c r="X1527" s="2" t="s">
        <v>2051</v>
      </c>
      <c r="Y1527" s="2" t="s">
        <v>1848</v>
      </c>
    </row>
    <row r="1528" spans="5:25">
      <c r="K1528" s="2">
        <v>3205201</v>
      </c>
      <c r="L1528" s="2">
        <v>1</v>
      </c>
      <c r="M1528" s="2" t="s">
        <v>136</v>
      </c>
      <c r="N1528" s="2" t="s">
        <v>2276</v>
      </c>
      <c r="O1528" s="2" t="s">
        <v>1712</v>
      </c>
      <c r="P1528" s="2" t="s">
        <v>137</v>
      </c>
      <c r="Q1528" s="2" t="s">
        <v>1872</v>
      </c>
      <c r="R1528" s="2" t="s">
        <v>3185</v>
      </c>
      <c r="S1528" s="2">
        <v>0.02</v>
      </c>
      <c r="T1528" s="2" t="s">
        <v>1830</v>
      </c>
      <c r="U1528" s="2">
        <v>7.5</v>
      </c>
      <c r="V1528" s="2" t="s">
        <v>1740</v>
      </c>
      <c r="X1528" s="2" t="s">
        <v>2051</v>
      </c>
      <c r="Y1528" s="2" t="s">
        <v>1848</v>
      </c>
    </row>
    <row r="1529" spans="5:25">
      <c r="K1529" s="2">
        <v>3205202</v>
      </c>
      <c r="L1529" s="2">
        <v>1</v>
      </c>
      <c r="M1529" s="2" t="s">
        <v>136</v>
      </c>
      <c r="N1529" s="2" t="s">
        <v>2276</v>
      </c>
      <c r="O1529" s="2" t="s">
        <v>111</v>
      </c>
      <c r="P1529" s="2" t="s">
        <v>2708</v>
      </c>
      <c r="Q1529" s="2" t="s">
        <v>1872</v>
      </c>
      <c r="R1529" s="2" t="s">
        <v>3185</v>
      </c>
      <c r="S1529" s="2">
        <v>0.02</v>
      </c>
      <c r="T1529" s="2" t="s">
        <v>1830</v>
      </c>
      <c r="U1529" s="2">
        <v>21</v>
      </c>
      <c r="V1529" s="2" t="s">
        <v>1740</v>
      </c>
      <c r="X1529" s="2" t="s">
        <v>2051</v>
      </c>
      <c r="Y1529" s="2" t="s">
        <v>1848</v>
      </c>
    </row>
    <row r="1530" spans="5:25">
      <c r="K1530" s="2">
        <v>3250301</v>
      </c>
      <c r="L1530" s="2">
        <v>1</v>
      </c>
      <c r="M1530" s="2" t="s">
        <v>357</v>
      </c>
      <c r="N1530" s="2" t="s">
        <v>1885</v>
      </c>
      <c r="O1530" s="2" t="s">
        <v>1712</v>
      </c>
      <c r="P1530" s="2" t="s">
        <v>137</v>
      </c>
      <c r="Q1530" s="2" t="s">
        <v>1872</v>
      </c>
      <c r="R1530" s="2" t="s">
        <v>1671</v>
      </c>
      <c r="S1530" s="2">
        <v>0.02</v>
      </c>
      <c r="T1530" s="2" t="s">
        <v>1830</v>
      </c>
      <c r="U1530" s="2">
        <v>7.5</v>
      </c>
      <c r="V1530" s="2" t="s">
        <v>1740</v>
      </c>
      <c r="X1530" s="2" t="s">
        <v>2051</v>
      </c>
      <c r="Y1530" s="2" t="s">
        <v>1848</v>
      </c>
    </row>
    <row r="1531" spans="5:25">
      <c r="E1531" s="2" t="s">
        <v>3278</v>
      </c>
      <c r="V1531" s="2" t="str">
        <f t="shared" ref="V1531:V1539" si="38">IF(LEFT(TRIM(X1531),3)="Γεν","Γ",IF(LEFT(TRIM(X1531),3)="Πρω","Π",IF(LEFT(TRIM(X1531),4)="8(3)","Π",IF(LEFT(TRIM(X1531),4)="10(1","Γ",""))))</f>
        <v/>
      </c>
      <c r="Y1531" s="2" t="s">
        <v>1848</v>
      </c>
    </row>
    <row r="1532" spans="5:25">
      <c r="G1532" s="2" t="s">
        <v>1866</v>
      </c>
      <c r="Y1532" s="2" t="s">
        <v>1848</v>
      </c>
    </row>
    <row r="1533" spans="5:25">
      <c r="I1533" s="2" t="s">
        <v>3249</v>
      </c>
      <c r="Y1533" s="2" t="s">
        <v>1848</v>
      </c>
    </row>
    <row r="1534" spans="5:25">
      <c r="K1534" s="2">
        <v>3048401</v>
      </c>
      <c r="L1534" s="2">
        <v>1</v>
      </c>
      <c r="M1534" s="2" t="s">
        <v>3246</v>
      </c>
      <c r="N1534" s="2" t="s">
        <v>1880</v>
      </c>
      <c r="O1534" s="2" t="s">
        <v>3247</v>
      </c>
      <c r="P1534" s="2" t="s">
        <v>3248</v>
      </c>
      <c r="Q1534" s="2" t="s">
        <v>1872</v>
      </c>
      <c r="R1534" s="2" t="s">
        <v>1674</v>
      </c>
      <c r="V1534" s="2" t="s">
        <v>1740</v>
      </c>
      <c r="W1534" s="2" t="s">
        <v>1875</v>
      </c>
      <c r="X1534" s="2" t="s">
        <v>1863</v>
      </c>
      <c r="Y1534" s="2" t="s">
        <v>1848</v>
      </c>
    </row>
    <row r="1535" spans="5:25">
      <c r="E1535" s="2" t="s">
        <v>3279</v>
      </c>
      <c r="V1535" s="2" t="str">
        <f t="shared" si="38"/>
        <v/>
      </c>
      <c r="Y1535" s="2" t="s">
        <v>1848</v>
      </c>
    </row>
    <row r="1536" spans="5:25">
      <c r="G1536" s="2" t="s">
        <v>1866</v>
      </c>
      <c r="V1536" s="2" t="str">
        <f t="shared" si="38"/>
        <v/>
      </c>
      <c r="Y1536" s="2" t="s">
        <v>1848</v>
      </c>
    </row>
    <row r="1537" spans="4:25">
      <c r="I1537" s="2" t="s">
        <v>3053</v>
      </c>
      <c r="J1537" s="2" t="s">
        <v>888</v>
      </c>
      <c r="V1537" s="2" t="str">
        <f t="shared" si="38"/>
        <v/>
      </c>
      <c r="Y1537" s="2" t="s">
        <v>1848</v>
      </c>
    </row>
    <row r="1538" spans="4:25">
      <c r="K1538" s="2">
        <v>3067401</v>
      </c>
      <c r="L1538" s="2">
        <v>1</v>
      </c>
      <c r="M1538" s="2" t="s">
        <v>889</v>
      </c>
      <c r="N1538" s="2" t="s">
        <v>1885</v>
      </c>
      <c r="O1538" s="2" t="s">
        <v>890</v>
      </c>
      <c r="P1538" s="2" t="s">
        <v>2472</v>
      </c>
      <c r="Q1538" s="2" t="s">
        <v>1872</v>
      </c>
      <c r="R1538" s="2" t="s">
        <v>1674</v>
      </c>
      <c r="V1538" s="2" t="str">
        <f t="shared" si="38"/>
        <v>Π</v>
      </c>
      <c r="W1538" s="2" t="s">
        <v>1993</v>
      </c>
      <c r="X1538" s="2" t="s">
        <v>1863</v>
      </c>
      <c r="Y1538" s="2" t="s">
        <v>1848</v>
      </c>
    </row>
    <row r="1539" spans="4:25">
      <c r="K1539" s="2">
        <v>3067402</v>
      </c>
      <c r="L1539" s="2">
        <v>1</v>
      </c>
      <c r="M1539" s="2" t="s">
        <v>891</v>
      </c>
      <c r="N1539" s="2" t="s">
        <v>1885</v>
      </c>
      <c r="O1539" s="2" t="s">
        <v>892</v>
      </c>
      <c r="P1539" s="2" t="s">
        <v>2013</v>
      </c>
      <c r="Q1539" s="2" t="s">
        <v>1872</v>
      </c>
      <c r="R1539" s="2" t="s">
        <v>1674</v>
      </c>
      <c r="V1539" s="2" t="str">
        <f t="shared" si="38"/>
        <v>Π</v>
      </c>
      <c r="W1539" s="2" t="s">
        <v>1993</v>
      </c>
      <c r="X1539" s="2" t="s">
        <v>1863</v>
      </c>
      <c r="Y1539" s="2" t="s">
        <v>1848</v>
      </c>
    </row>
    <row r="1540" spans="4:25">
      <c r="E1540" s="2" t="s">
        <v>3280</v>
      </c>
      <c r="Y1540" s="2" t="s">
        <v>1848</v>
      </c>
    </row>
    <row r="1541" spans="4:25">
      <c r="G1541" s="2" t="s">
        <v>1866</v>
      </c>
      <c r="Y1541" s="2" t="s">
        <v>1848</v>
      </c>
    </row>
    <row r="1542" spans="4:25">
      <c r="I1542" s="2" t="s">
        <v>3105</v>
      </c>
      <c r="Y1542" s="2" t="s">
        <v>1848</v>
      </c>
    </row>
    <row r="1543" spans="4:25">
      <c r="K1543" s="2">
        <v>3274001</v>
      </c>
      <c r="L1543" s="2">
        <v>1</v>
      </c>
      <c r="M1543" s="2" t="s">
        <v>3106</v>
      </c>
      <c r="N1543" s="2" t="s">
        <v>2276</v>
      </c>
      <c r="O1543" s="2" t="s">
        <v>2534</v>
      </c>
      <c r="P1543" s="2" t="s">
        <v>225</v>
      </c>
      <c r="Q1543" s="2" t="s">
        <v>174</v>
      </c>
      <c r="R1543" s="2" t="s">
        <v>3107</v>
      </c>
      <c r="V1543" s="2" t="s">
        <v>1740</v>
      </c>
      <c r="W1543" s="2" t="s">
        <v>1888</v>
      </c>
      <c r="X1543" s="2" t="s">
        <v>1863</v>
      </c>
      <c r="Y1543" s="2" t="s">
        <v>1848</v>
      </c>
    </row>
    <row r="1544" spans="4:25">
      <c r="D1544" s="2" t="s">
        <v>3054</v>
      </c>
      <c r="Y1544" s="2" t="s">
        <v>1848</v>
      </c>
    </row>
    <row r="1545" spans="4:25">
      <c r="E1545" s="2" t="s">
        <v>3055</v>
      </c>
      <c r="V1545" s="2" t="str">
        <f t="shared" ref="V1545:V1553" si="39">IF(LEFT(TRIM(X1545),3)="Γεν","Γ",IF(LEFT(TRIM(X1545),3)="Πρω","Π",IF(LEFT(TRIM(X1545),4)="8(3)","Π",IF(LEFT(TRIM(X1545),4)="10(1","Γ",""))))</f>
        <v/>
      </c>
      <c r="Y1545" s="2" t="s">
        <v>1848</v>
      </c>
    </row>
    <row r="1546" spans="4:25">
      <c r="G1546" s="2" t="s">
        <v>1866</v>
      </c>
      <c r="V1546" s="2" t="str">
        <f t="shared" si="39"/>
        <v/>
      </c>
      <c r="Y1546" s="2" t="s">
        <v>1848</v>
      </c>
    </row>
    <row r="1547" spans="4:25">
      <c r="I1547" s="2" t="s">
        <v>3056</v>
      </c>
      <c r="V1547" s="2" t="str">
        <f t="shared" si="39"/>
        <v/>
      </c>
      <c r="Y1547" s="2" t="s">
        <v>1848</v>
      </c>
    </row>
    <row r="1548" spans="4:25">
      <c r="K1548" s="2">
        <v>2672802</v>
      </c>
      <c r="L1548" s="2">
        <v>2</v>
      </c>
      <c r="M1548" s="2" t="s">
        <v>874</v>
      </c>
      <c r="N1548" s="2" t="s">
        <v>2632</v>
      </c>
      <c r="O1548" s="2" t="s">
        <v>2739</v>
      </c>
      <c r="P1548" s="2" t="s">
        <v>875</v>
      </c>
      <c r="Q1548" s="2" t="s">
        <v>1872</v>
      </c>
      <c r="R1548" s="2" t="s">
        <v>1673</v>
      </c>
      <c r="V1548" s="2" t="str">
        <f t="shared" si="39"/>
        <v>Π</v>
      </c>
      <c r="W1548" s="2" t="s">
        <v>1875</v>
      </c>
      <c r="X1548" s="2" t="s">
        <v>1863</v>
      </c>
      <c r="Y1548" s="2" t="s">
        <v>1848</v>
      </c>
    </row>
    <row r="1549" spans="4:25">
      <c r="E1549" s="2" t="s">
        <v>3057</v>
      </c>
      <c r="V1549" s="2" t="str">
        <f t="shared" si="39"/>
        <v/>
      </c>
      <c r="Y1549" s="2" t="s">
        <v>1848</v>
      </c>
    </row>
    <row r="1550" spans="4:25">
      <c r="G1550" s="2" t="s">
        <v>1866</v>
      </c>
      <c r="V1550" s="2" t="str">
        <f t="shared" si="39"/>
        <v/>
      </c>
      <c r="Y1550" s="2" t="s">
        <v>1848</v>
      </c>
    </row>
    <row r="1551" spans="4:25">
      <c r="I1551" s="2" t="s">
        <v>3058</v>
      </c>
      <c r="V1551" s="2" t="str">
        <f t="shared" si="39"/>
        <v/>
      </c>
      <c r="Y1551" s="2" t="s">
        <v>1848</v>
      </c>
    </row>
    <row r="1552" spans="4:25">
      <c r="K1552" s="2">
        <v>2815001</v>
      </c>
      <c r="L1552" s="2">
        <v>1</v>
      </c>
      <c r="M1552" s="2" t="s">
        <v>876</v>
      </c>
      <c r="N1552" s="2" t="s">
        <v>1880</v>
      </c>
      <c r="O1552" s="2" t="s">
        <v>877</v>
      </c>
      <c r="P1552" s="2" t="s">
        <v>878</v>
      </c>
      <c r="Q1552" s="2" t="s">
        <v>1989</v>
      </c>
      <c r="R1552" s="2" t="s">
        <v>2031</v>
      </c>
      <c r="S1552" s="2">
        <v>0.03</v>
      </c>
      <c r="T1552" s="2" t="s">
        <v>1830</v>
      </c>
      <c r="U1552" s="2">
        <v>3.3330000000000002</v>
      </c>
      <c r="V1552" s="2" t="str">
        <f t="shared" si="39"/>
        <v>Π</v>
      </c>
      <c r="W1552" s="2" t="s">
        <v>1888</v>
      </c>
      <c r="X1552" s="2" t="s">
        <v>1863</v>
      </c>
      <c r="Y1552" s="2" t="s">
        <v>1848</v>
      </c>
    </row>
    <row r="1553" spans="4:25">
      <c r="K1553" s="2">
        <v>2815003</v>
      </c>
      <c r="L1553" s="2">
        <v>1</v>
      </c>
      <c r="M1553" s="2" t="s">
        <v>876</v>
      </c>
      <c r="N1553" s="2" t="s">
        <v>1880</v>
      </c>
      <c r="O1553" s="2" t="s">
        <v>879</v>
      </c>
      <c r="P1553" s="2" t="s">
        <v>880</v>
      </c>
      <c r="Q1553" s="2" t="s">
        <v>1989</v>
      </c>
      <c r="R1553" s="2" t="s">
        <v>2031</v>
      </c>
      <c r="S1553" s="2">
        <v>0.03</v>
      </c>
      <c r="T1553" s="2" t="s">
        <v>1830</v>
      </c>
      <c r="U1553" s="2">
        <v>13.333</v>
      </c>
      <c r="V1553" s="2" t="str">
        <f t="shared" si="39"/>
        <v>Π</v>
      </c>
      <c r="W1553" s="2" t="s">
        <v>1888</v>
      </c>
      <c r="X1553" s="2" t="s">
        <v>1863</v>
      </c>
      <c r="Y1553" s="2" t="s">
        <v>1848</v>
      </c>
    </row>
    <row r="1554" spans="4:25">
      <c r="D1554" s="2" t="s">
        <v>3059</v>
      </c>
      <c r="Y1554" s="2" t="s">
        <v>1848</v>
      </c>
    </row>
    <row r="1555" spans="4:25">
      <c r="E1555" s="2" t="s">
        <v>3060</v>
      </c>
      <c r="V1555" s="2" t="str">
        <f>IF(LEFT(TRIM(X1555),3)="Γεν","Γ",IF(LEFT(TRIM(X1555),3)="Πρω","Π",IF(LEFT(TRIM(X1555),4)="8(3)","Π",IF(LEFT(TRIM(X1555),4)="10(1","Γ",""))))</f>
        <v/>
      </c>
      <c r="Y1555" s="2" t="s">
        <v>1848</v>
      </c>
    </row>
    <row r="1556" spans="4:25">
      <c r="G1556" s="2" t="s">
        <v>1866</v>
      </c>
      <c r="V1556" s="2" t="str">
        <f>IF(LEFT(TRIM(X1556),3)="Γεν","Γ",IF(LEFT(TRIM(X1556),3)="Πρω","Π",IF(LEFT(TRIM(X1556),4)="8(3)","Π",IF(LEFT(TRIM(X1556),4)="10(1","Γ",""))))</f>
        <v/>
      </c>
      <c r="Y1556" s="2" t="s">
        <v>1848</v>
      </c>
    </row>
    <row r="1557" spans="4:25">
      <c r="I1557" s="2" t="s">
        <v>3061</v>
      </c>
      <c r="V1557" s="2" t="str">
        <f>IF(LEFT(TRIM(X1557),3)="Γεν","Γ",IF(LEFT(TRIM(X1557),3)="Πρω","Π",IF(LEFT(TRIM(X1557),4)="8(3)","Π",IF(LEFT(TRIM(X1557),4)="10(1","Γ",""))))</f>
        <v/>
      </c>
      <c r="Y1557" s="2" t="s">
        <v>1848</v>
      </c>
    </row>
    <row r="1558" spans="4:25">
      <c r="K1558" s="2">
        <v>3117301</v>
      </c>
      <c r="L1558" s="2">
        <v>2</v>
      </c>
      <c r="M1558" s="2" t="s">
        <v>896</v>
      </c>
      <c r="N1558" s="2" t="s">
        <v>2710</v>
      </c>
      <c r="O1558" s="2" t="s">
        <v>897</v>
      </c>
      <c r="P1558" s="2" t="s">
        <v>855</v>
      </c>
      <c r="Q1558" s="2" t="s">
        <v>1872</v>
      </c>
      <c r="R1558" s="2" t="s">
        <v>1672</v>
      </c>
      <c r="V1558" s="2" t="str">
        <f>IF(LEFT(TRIM(X1558),3)="Γεν","Γ",IF(LEFT(TRIM(X1558),3)="Πρω","Π",IF(LEFT(TRIM(X1558),4)="8(3)","Π",IF(LEFT(TRIM(X1558),4)="10(1","Γ",""))))</f>
        <v>Π</v>
      </c>
      <c r="W1558" s="2" t="s">
        <v>1993</v>
      </c>
      <c r="X1558" s="2" t="s">
        <v>1859</v>
      </c>
      <c r="Y1558" s="2" t="s">
        <v>1848</v>
      </c>
    </row>
    <row r="1559" spans="4:25">
      <c r="K1559" s="2">
        <v>3117301</v>
      </c>
      <c r="L1559" s="2">
        <v>1</v>
      </c>
      <c r="M1559" s="2" t="s">
        <v>896</v>
      </c>
      <c r="N1559" s="2" t="s">
        <v>2710</v>
      </c>
      <c r="O1559" s="2" t="s">
        <v>897</v>
      </c>
      <c r="P1559" s="2" t="s">
        <v>898</v>
      </c>
      <c r="Q1559" s="2" t="s">
        <v>1872</v>
      </c>
      <c r="R1559" s="2" t="s">
        <v>1672</v>
      </c>
      <c r="V1559" s="2" t="str">
        <f>IF(LEFT(TRIM(X1559),3)="Γεν","Γ",IF(LEFT(TRIM(X1559),3)="Πρω","Π",IF(LEFT(TRIM(X1559),4)="8(3)","Π",IF(LEFT(TRIM(X1559),4)="10(1","Γ",""))))</f>
        <v>Π</v>
      </c>
      <c r="W1559" s="2" t="s">
        <v>1993</v>
      </c>
      <c r="X1559" s="2" t="s">
        <v>1859</v>
      </c>
      <c r="Y1559" s="2" t="s">
        <v>1848</v>
      </c>
    </row>
    <row r="1560" spans="4:25">
      <c r="K1560" s="2">
        <v>3117301</v>
      </c>
      <c r="L1560" s="2">
        <v>3</v>
      </c>
      <c r="M1560" s="2" t="s">
        <v>896</v>
      </c>
      <c r="N1560" s="2" t="s">
        <v>2710</v>
      </c>
      <c r="O1560" s="2" t="s">
        <v>897</v>
      </c>
      <c r="P1560" s="2" t="s">
        <v>250</v>
      </c>
      <c r="Q1560" s="2" t="s">
        <v>1872</v>
      </c>
      <c r="R1560" s="2" t="s">
        <v>1672</v>
      </c>
      <c r="V1560" s="2" t="s">
        <v>1740</v>
      </c>
      <c r="W1560" s="2" t="s">
        <v>1993</v>
      </c>
      <c r="X1560" s="2" t="s">
        <v>1859</v>
      </c>
      <c r="Y1560" s="2" t="s">
        <v>1848</v>
      </c>
    </row>
    <row r="1561" spans="4:25">
      <c r="K1561" s="2">
        <v>3117301</v>
      </c>
      <c r="L1561" s="2">
        <v>4</v>
      </c>
      <c r="M1561" s="2" t="s">
        <v>896</v>
      </c>
      <c r="N1561" s="2" t="s">
        <v>2710</v>
      </c>
      <c r="O1561" s="2" t="s">
        <v>897</v>
      </c>
      <c r="P1561" s="2" t="s">
        <v>694</v>
      </c>
      <c r="Q1561" s="2" t="s">
        <v>1872</v>
      </c>
      <c r="R1561" s="2" t="s">
        <v>1672</v>
      </c>
      <c r="V1561" s="2" t="s">
        <v>1740</v>
      </c>
      <c r="W1561" s="2" t="s">
        <v>1993</v>
      </c>
      <c r="X1561" s="2" t="s">
        <v>1859</v>
      </c>
      <c r="Y1561" s="2" t="s">
        <v>1848</v>
      </c>
    </row>
    <row r="1562" spans="4:25">
      <c r="E1562" s="2" t="s">
        <v>3062</v>
      </c>
      <c r="V1562" s="2" t="str">
        <f>IF(LEFT(TRIM(X1562),3)="Γεν","Γ",IF(LEFT(TRIM(X1562),3)="Πρω","Π",IF(LEFT(TRIM(X1562),4)="8(3)","Π",IF(LEFT(TRIM(X1562),4)="10(1","Γ",""))))</f>
        <v/>
      </c>
      <c r="Y1562" s="2" t="s">
        <v>1848</v>
      </c>
    </row>
    <row r="1563" spans="4:25">
      <c r="G1563" s="2" t="s">
        <v>1866</v>
      </c>
      <c r="V1563" s="2" t="str">
        <f>IF(LEFT(TRIM(X1563),3)="Γεν","Γ",IF(LEFT(TRIM(X1563),3)="Πρω","Π",IF(LEFT(TRIM(X1563),4)="8(3)","Π",IF(LEFT(TRIM(X1563),4)="10(1","Γ",""))))</f>
        <v/>
      </c>
      <c r="Y1563" s="2" t="s">
        <v>1848</v>
      </c>
    </row>
    <row r="1564" spans="4:25">
      <c r="I1564" s="2" t="s">
        <v>3063</v>
      </c>
      <c r="V1564" s="2" t="str">
        <f>IF(LEFT(TRIM(X1564),3)="Γεν","Γ",IF(LEFT(TRIM(X1564),3)="Πρω","Π",IF(LEFT(TRIM(X1564),4)="8(3)","Π",IF(LEFT(TRIM(X1564),4)="10(1","Γ",""))))</f>
        <v/>
      </c>
      <c r="Y1564" s="2" t="s">
        <v>1848</v>
      </c>
    </row>
    <row r="1565" spans="4:25">
      <c r="K1565" s="2">
        <v>3120702</v>
      </c>
      <c r="L1565" s="2">
        <v>1</v>
      </c>
      <c r="M1565" s="2" t="s">
        <v>901</v>
      </c>
      <c r="N1565" s="2" t="s">
        <v>2710</v>
      </c>
      <c r="O1565" s="2" t="s">
        <v>2711</v>
      </c>
      <c r="P1565" s="2" t="s">
        <v>1776</v>
      </c>
      <c r="Q1565" s="2" t="s">
        <v>899</v>
      </c>
      <c r="R1565" s="2" t="s">
        <v>1663</v>
      </c>
      <c r="V1565" s="2" t="str">
        <f>IF(LEFT(TRIM(X1565),3)="Γεν","Γ",IF(LEFT(TRIM(X1565),3)="Πρω","Π",IF(LEFT(TRIM(X1565),4)="8(3)","Π",IF(LEFT(TRIM(X1565),4)="10(1","Γ",""))))</f>
        <v>Π</v>
      </c>
      <c r="W1565" s="2" t="s">
        <v>1993</v>
      </c>
      <c r="X1565" s="2" t="s">
        <v>900</v>
      </c>
      <c r="Y1565" s="2" t="s">
        <v>1848</v>
      </c>
    </row>
    <row r="1566" spans="4:25">
      <c r="E1566" s="2" t="s">
        <v>3064</v>
      </c>
      <c r="Y1566" s="2" t="s">
        <v>1848</v>
      </c>
    </row>
    <row r="1567" spans="4:25">
      <c r="G1567" s="2" t="s">
        <v>1866</v>
      </c>
      <c r="Y1567" s="2" t="s">
        <v>1848</v>
      </c>
    </row>
    <row r="1568" spans="4:25">
      <c r="I1568" s="2" t="s">
        <v>3065</v>
      </c>
      <c r="Y1568" s="2" t="s">
        <v>1848</v>
      </c>
    </row>
    <row r="1569" spans="5:25">
      <c r="K1569" s="2">
        <v>3199501</v>
      </c>
      <c r="L1569" s="2">
        <v>2</v>
      </c>
      <c r="M1569" s="2" t="s">
        <v>213</v>
      </c>
      <c r="N1569" s="2" t="s">
        <v>1880</v>
      </c>
      <c r="O1569" s="2" t="s">
        <v>2039</v>
      </c>
      <c r="P1569" s="2" t="s">
        <v>214</v>
      </c>
      <c r="Q1569" s="2" t="s">
        <v>216</v>
      </c>
      <c r="R1569" s="2" t="s">
        <v>929</v>
      </c>
      <c r="V1569" s="2" t="s">
        <v>1740</v>
      </c>
      <c r="X1569" s="2" t="s">
        <v>139</v>
      </c>
      <c r="Y1569" s="2" t="s">
        <v>1848</v>
      </c>
    </row>
    <row r="1570" spans="5:25">
      <c r="K1570" s="2">
        <v>3199501</v>
      </c>
      <c r="L1570" s="2">
        <v>1</v>
      </c>
      <c r="M1570" s="2" t="s">
        <v>213</v>
      </c>
      <c r="N1570" s="2" t="s">
        <v>1880</v>
      </c>
      <c r="O1570" s="2" t="s">
        <v>2039</v>
      </c>
      <c r="P1570" s="2" t="s">
        <v>215</v>
      </c>
      <c r="Q1570" s="2" t="s">
        <v>216</v>
      </c>
      <c r="R1570" s="2" t="s">
        <v>929</v>
      </c>
      <c r="V1570" s="2" t="s">
        <v>1740</v>
      </c>
      <c r="X1570" s="2" t="s">
        <v>139</v>
      </c>
      <c r="Y1570" s="2" t="s">
        <v>1848</v>
      </c>
    </row>
    <row r="1571" spans="5:25">
      <c r="E1571" s="2" t="s">
        <v>3066</v>
      </c>
      <c r="Y1571" s="2" t="s">
        <v>1848</v>
      </c>
    </row>
    <row r="1572" spans="5:25">
      <c r="G1572" s="2" t="s">
        <v>1866</v>
      </c>
      <c r="Y1572" s="2" t="s">
        <v>1848</v>
      </c>
    </row>
    <row r="1573" spans="5:25">
      <c r="I1573" s="2" t="s">
        <v>3067</v>
      </c>
      <c r="Y1573" s="2" t="s">
        <v>1848</v>
      </c>
    </row>
    <row r="1574" spans="5:25">
      <c r="K1574" s="2">
        <v>3175401</v>
      </c>
      <c r="L1574" s="2">
        <v>1</v>
      </c>
      <c r="M1574" s="2" t="s">
        <v>222</v>
      </c>
      <c r="N1574" s="2" t="s">
        <v>1880</v>
      </c>
      <c r="O1574" s="2" t="s">
        <v>2166</v>
      </c>
      <c r="P1574" s="2" t="s">
        <v>223</v>
      </c>
      <c r="Q1574" s="2" t="s">
        <v>216</v>
      </c>
      <c r="R1574" s="2" t="s">
        <v>251</v>
      </c>
      <c r="V1574" s="2" t="s">
        <v>1740</v>
      </c>
      <c r="X1574" s="2" t="s">
        <v>1859</v>
      </c>
      <c r="Y1574" s="2" t="s">
        <v>1848</v>
      </c>
    </row>
    <row r="1575" spans="5:25">
      <c r="E1575" s="2" t="s">
        <v>3068</v>
      </c>
      <c r="V1575" s="2" t="str">
        <f>IF(LEFT(TRIM(X1575),3)="Γεν","Γ",IF(LEFT(TRIM(X1575),3)="Πρω","Π",IF(LEFT(TRIM(X1575),4)="8(3)","Π",IF(LEFT(TRIM(X1575),4)="10(1","Γ",""))))</f>
        <v/>
      </c>
      <c r="Y1575" s="2" t="s">
        <v>1848</v>
      </c>
    </row>
    <row r="1576" spans="5:25">
      <c r="G1576" s="2" t="s">
        <v>1866</v>
      </c>
      <c r="V1576" s="2" t="str">
        <f>IF(LEFT(TRIM(X1576),3)="Γεν","Γ",IF(LEFT(TRIM(X1576),3)="Πρω","Π",IF(LEFT(TRIM(X1576),4)="8(3)","Π",IF(LEFT(TRIM(X1576),4)="10(1","Γ",""))))</f>
        <v/>
      </c>
      <c r="Y1576" s="2" t="s">
        <v>1848</v>
      </c>
    </row>
    <row r="1577" spans="5:25">
      <c r="I1577" s="2" t="s">
        <v>3069</v>
      </c>
      <c r="Y1577" s="2" t="s">
        <v>1848</v>
      </c>
    </row>
    <row r="1578" spans="5:25">
      <c r="K1578" s="2">
        <v>3174501</v>
      </c>
      <c r="L1578" s="2">
        <v>1</v>
      </c>
      <c r="M1578" s="2" t="s">
        <v>196</v>
      </c>
      <c r="N1578" s="2" t="s">
        <v>1880</v>
      </c>
      <c r="O1578" s="2" t="s">
        <v>198</v>
      </c>
      <c r="P1578" s="2" t="s">
        <v>197</v>
      </c>
      <c r="Q1578" s="2" t="s">
        <v>199</v>
      </c>
      <c r="R1578" s="2" t="s">
        <v>1674</v>
      </c>
      <c r="V1578" s="2" t="s">
        <v>1740</v>
      </c>
      <c r="X1578" s="2" t="s">
        <v>1859</v>
      </c>
      <c r="Y1578" s="2" t="s">
        <v>1848</v>
      </c>
    </row>
    <row r="1579" spans="5:25">
      <c r="K1579" s="2">
        <v>3174502</v>
      </c>
      <c r="L1579" s="2">
        <v>1</v>
      </c>
      <c r="M1579" s="2" t="s">
        <v>196</v>
      </c>
      <c r="N1579" s="2" t="s">
        <v>1880</v>
      </c>
      <c r="O1579" s="2" t="s">
        <v>557</v>
      </c>
      <c r="P1579" s="2" t="s">
        <v>555</v>
      </c>
      <c r="Q1579" s="2" t="s">
        <v>199</v>
      </c>
      <c r="R1579" s="2" t="s">
        <v>556</v>
      </c>
      <c r="V1579" s="2" t="s">
        <v>1740</v>
      </c>
      <c r="X1579" s="2" t="s">
        <v>139</v>
      </c>
      <c r="Y1579" s="2" t="s">
        <v>1848</v>
      </c>
    </row>
    <row r="1580" spans="5:25">
      <c r="E1580" s="2" t="s">
        <v>3070</v>
      </c>
      <c r="Y1580" s="2" t="s">
        <v>1848</v>
      </c>
    </row>
    <row r="1581" spans="5:25">
      <c r="G1581" s="2" t="s">
        <v>1866</v>
      </c>
      <c r="Y1581" s="2" t="s">
        <v>1848</v>
      </c>
    </row>
    <row r="1582" spans="5:25">
      <c r="I1582" s="2" t="s">
        <v>3071</v>
      </c>
      <c r="J1582" s="2" t="s">
        <v>3260</v>
      </c>
      <c r="Y1582" s="2" t="s">
        <v>1848</v>
      </c>
    </row>
    <row r="1583" spans="5:25">
      <c r="K1583" s="2">
        <v>3216701</v>
      </c>
      <c r="L1583" s="2">
        <v>1</v>
      </c>
      <c r="M1583" s="2" t="s">
        <v>439</v>
      </c>
      <c r="N1583" s="2" t="s">
        <v>1880</v>
      </c>
      <c r="O1583" s="2" t="s">
        <v>440</v>
      </c>
      <c r="P1583" s="2" t="s">
        <v>441</v>
      </c>
      <c r="Q1583" s="2" t="s">
        <v>199</v>
      </c>
      <c r="R1583" s="2" t="s">
        <v>442</v>
      </c>
      <c r="V1583" s="2" t="s">
        <v>1740</v>
      </c>
      <c r="X1583" s="2" t="s">
        <v>139</v>
      </c>
      <c r="Y1583" s="2" t="s">
        <v>1848</v>
      </c>
    </row>
    <row r="1584" spans="5:25">
      <c r="E1584" s="2" t="s">
        <v>3157</v>
      </c>
      <c r="Y1584" s="2" t="s">
        <v>1848</v>
      </c>
    </row>
    <row r="1585" spans="4:25">
      <c r="G1585" s="2" t="s">
        <v>1866</v>
      </c>
      <c r="Y1585" s="2" t="s">
        <v>1848</v>
      </c>
    </row>
    <row r="1586" spans="4:25">
      <c r="I1586" s="2" t="s">
        <v>3158</v>
      </c>
      <c r="Y1586" s="2" t="s">
        <v>1848</v>
      </c>
    </row>
    <row r="1587" spans="4:25">
      <c r="K1587" s="2">
        <v>3272201</v>
      </c>
      <c r="L1587" s="2">
        <v>1</v>
      </c>
      <c r="M1587" s="2" t="s">
        <v>3159</v>
      </c>
      <c r="N1587" s="2" t="s">
        <v>1880</v>
      </c>
      <c r="O1587" s="2" t="s">
        <v>2450</v>
      </c>
      <c r="P1587" s="2" t="s">
        <v>3110</v>
      </c>
      <c r="Q1587" s="2" t="s">
        <v>199</v>
      </c>
      <c r="R1587" s="2" t="s">
        <v>1666</v>
      </c>
      <c r="V1587" s="2" t="s">
        <v>1740</v>
      </c>
      <c r="X1587" s="2" t="s">
        <v>139</v>
      </c>
      <c r="Y1587" s="2" t="s">
        <v>1848</v>
      </c>
    </row>
    <row r="1588" spans="4:25">
      <c r="D1588" s="2" t="s">
        <v>3072</v>
      </c>
      <c r="Y1588" s="2" t="s">
        <v>1848</v>
      </c>
    </row>
    <row r="1589" spans="4:25">
      <c r="E1589" s="2" t="s">
        <v>3073</v>
      </c>
      <c r="V1589" s="2" t="str">
        <f>IF(LEFT(TRIM(X1589),3)="Γεν","Γ",IF(LEFT(TRIM(X1589),3)="Πρω","Π",IF(LEFT(TRIM(X1589),4)="8(3)","Π",IF(LEFT(TRIM(X1589),4)="10(1","Γ",""))))</f>
        <v/>
      </c>
      <c r="Y1589" s="2" t="s">
        <v>1848</v>
      </c>
    </row>
    <row r="1590" spans="4:25">
      <c r="G1590" s="2" t="s">
        <v>1866</v>
      </c>
      <c r="V1590" s="2" t="str">
        <f>IF(LEFT(TRIM(X1590),3)="Γεν","Γ",IF(LEFT(TRIM(X1590),3)="Πρω","Π",IF(LEFT(TRIM(X1590),4)="8(3)","Π",IF(LEFT(TRIM(X1590),4)="10(1","Γ",""))))</f>
        <v/>
      </c>
      <c r="Y1590" s="2" t="s">
        <v>1848</v>
      </c>
    </row>
    <row r="1591" spans="4:25">
      <c r="I1591" s="2" t="s">
        <v>3076</v>
      </c>
      <c r="V1591" s="2" t="str">
        <f>IF(LEFT(TRIM(X1591),3)="Γεν","Γ",IF(LEFT(TRIM(X1591),3)="Πρω","Π",IF(LEFT(TRIM(X1591),4)="8(3)","Π",IF(LEFT(TRIM(X1591),4)="10(1","Γ",""))))</f>
        <v/>
      </c>
      <c r="Y1591" s="2" t="s">
        <v>1848</v>
      </c>
    </row>
    <row r="1592" spans="4:25">
      <c r="K1592" s="2">
        <v>3233201</v>
      </c>
      <c r="L1592" s="2">
        <v>2</v>
      </c>
      <c r="M1592" s="2" t="s">
        <v>264</v>
      </c>
      <c r="N1592" s="2" t="s">
        <v>1880</v>
      </c>
      <c r="O1592" s="2" t="s">
        <v>2729</v>
      </c>
      <c r="P1592" s="2" t="s">
        <v>265</v>
      </c>
      <c r="Q1592" s="2" t="s">
        <v>558</v>
      </c>
      <c r="R1592" s="2" t="s">
        <v>1660</v>
      </c>
      <c r="S1592" s="2">
        <v>3.7999999999999999E-2</v>
      </c>
      <c r="T1592" s="2" t="s">
        <v>1830</v>
      </c>
      <c r="U1592" s="2">
        <v>10.67</v>
      </c>
      <c r="V1592" s="2" t="s">
        <v>1740</v>
      </c>
      <c r="W1592" s="2" t="s">
        <v>1888</v>
      </c>
      <c r="X1592" s="2" t="s">
        <v>2051</v>
      </c>
      <c r="Y1592" s="2" t="s">
        <v>1848</v>
      </c>
    </row>
    <row r="1593" spans="4:25">
      <c r="K1593" s="2">
        <v>3233201</v>
      </c>
      <c r="L1593" s="2">
        <v>1</v>
      </c>
      <c r="M1593" s="2" t="s">
        <v>264</v>
      </c>
      <c r="N1593" s="2" t="s">
        <v>1880</v>
      </c>
      <c r="O1593" s="2" t="s">
        <v>2729</v>
      </c>
      <c r="P1593" s="2" t="s">
        <v>266</v>
      </c>
      <c r="Q1593" s="2" t="s">
        <v>558</v>
      </c>
      <c r="R1593" s="2" t="s">
        <v>1660</v>
      </c>
      <c r="S1593" s="2">
        <v>3.7999999999999999E-2</v>
      </c>
      <c r="T1593" s="2" t="s">
        <v>1830</v>
      </c>
      <c r="U1593" s="2">
        <v>2.67</v>
      </c>
      <c r="V1593" s="2" t="s">
        <v>1740</v>
      </c>
      <c r="W1593" s="2" t="s">
        <v>1888</v>
      </c>
      <c r="X1593" s="2" t="s">
        <v>2051</v>
      </c>
      <c r="Y1593" s="2" t="s">
        <v>1848</v>
      </c>
    </row>
    <row r="1594" spans="4:25">
      <c r="K1594" s="2">
        <v>3227301</v>
      </c>
      <c r="L1594" s="2">
        <v>2</v>
      </c>
      <c r="M1594" s="2" t="s">
        <v>267</v>
      </c>
      <c r="N1594" s="2" t="s">
        <v>1880</v>
      </c>
      <c r="O1594" s="2" t="s">
        <v>2729</v>
      </c>
      <c r="P1594" s="2" t="s">
        <v>268</v>
      </c>
      <c r="Q1594" s="2" t="s">
        <v>558</v>
      </c>
      <c r="R1594" s="2" t="s">
        <v>269</v>
      </c>
      <c r="S1594" s="2">
        <v>3.7999999999999999E-2</v>
      </c>
      <c r="T1594" s="2" t="s">
        <v>1830</v>
      </c>
      <c r="U1594" s="2">
        <v>10.67</v>
      </c>
      <c r="V1594" s="2" t="s">
        <v>1740</v>
      </c>
      <c r="W1594" s="2" t="s">
        <v>1888</v>
      </c>
      <c r="X1594" s="2" t="s">
        <v>2051</v>
      </c>
      <c r="Y1594" s="2" t="s">
        <v>1848</v>
      </c>
    </row>
    <row r="1595" spans="4:25">
      <c r="K1595" s="2">
        <v>3227301</v>
      </c>
      <c r="L1595" s="2">
        <v>1</v>
      </c>
      <c r="M1595" s="2" t="s">
        <v>267</v>
      </c>
      <c r="N1595" s="2" t="s">
        <v>1880</v>
      </c>
      <c r="O1595" s="2" t="s">
        <v>2729</v>
      </c>
      <c r="P1595" s="2" t="s">
        <v>270</v>
      </c>
      <c r="Q1595" s="2" t="s">
        <v>558</v>
      </c>
      <c r="R1595" s="2" t="s">
        <v>269</v>
      </c>
      <c r="S1595" s="2">
        <v>3.7999999999999999E-2</v>
      </c>
      <c r="T1595" s="2" t="s">
        <v>1830</v>
      </c>
      <c r="U1595" s="2">
        <v>2.67</v>
      </c>
      <c r="V1595" s="2" t="s">
        <v>1740</v>
      </c>
      <c r="W1595" s="2" t="s">
        <v>1888</v>
      </c>
      <c r="X1595" s="2" t="s">
        <v>2051</v>
      </c>
      <c r="Y1595" s="2" t="s">
        <v>1848</v>
      </c>
    </row>
    <row r="1596" spans="4:25">
      <c r="K1596" s="2">
        <v>3272401</v>
      </c>
      <c r="L1596" s="2">
        <v>1</v>
      </c>
      <c r="M1596" s="2" t="s">
        <v>548</v>
      </c>
      <c r="N1596" s="2" t="s">
        <v>1880</v>
      </c>
      <c r="O1596" s="2" t="s">
        <v>2729</v>
      </c>
      <c r="P1596" s="2" t="s">
        <v>549</v>
      </c>
      <c r="Q1596" s="2" t="s">
        <v>558</v>
      </c>
      <c r="R1596" s="2" t="s">
        <v>550</v>
      </c>
      <c r="S1596" s="2">
        <v>3.7999999999999999E-2</v>
      </c>
      <c r="T1596" s="2" t="s">
        <v>1830</v>
      </c>
      <c r="U1596" s="2">
        <v>2.67</v>
      </c>
      <c r="V1596" s="2" t="s">
        <v>1740</v>
      </c>
      <c r="W1596" s="2" t="s">
        <v>1888</v>
      </c>
      <c r="X1596" s="2" t="s">
        <v>2051</v>
      </c>
      <c r="Y1596" s="2" t="s">
        <v>1848</v>
      </c>
    </row>
    <row r="1597" spans="4:25">
      <c r="K1597" s="2">
        <v>3272401</v>
      </c>
      <c r="L1597" s="2">
        <v>2</v>
      </c>
      <c r="M1597" s="2" t="s">
        <v>548</v>
      </c>
      <c r="N1597" s="2" t="s">
        <v>1880</v>
      </c>
      <c r="O1597" s="2" t="s">
        <v>2729</v>
      </c>
      <c r="P1597" s="2" t="s">
        <v>551</v>
      </c>
      <c r="Q1597" s="2" t="s">
        <v>558</v>
      </c>
      <c r="R1597" s="2" t="s">
        <v>550</v>
      </c>
      <c r="S1597" s="2">
        <v>3.7999999999999999E-2</v>
      </c>
      <c r="T1597" s="2" t="s">
        <v>1830</v>
      </c>
      <c r="U1597" s="2">
        <v>10.67</v>
      </c>
      <c r="V1597" s="2" t="s">
        <v>1740</v>
      </c>
      <c r="W1597" s="2" t="s">
        <v>1888</v>
      </c>
      <c r="X1597" s="2" t="s">
        <v>2051</v>
      </c>
      <c r="Y1597" s="2" t="s">
        <v>1848</v>
      </c>
    </row>
    <row r="1598" spans="4:25">
      <c r="K1598" s="2">
        <v>3270301</v>
      </c>
      <c r="L1598" s="2">
        <v>1</v>
      </c>
      <c r="M1598" s="2" t="s">
        <v>576</v>
      </c>
      <c r="N1598" s="2" t="s">
        <v>1880</v>
      </c>
      <c r="O1598" s="2" t="s">
        <v>2729</v>
      </c>
      <c r="P1598" s="2" t="s">
        <v>577</v>
      </c>
      <c r="Q1598" s="2" t="s">
        <v>558</v>
      </c>
      <c r="R1598" s="2" t="s">
        <v>180</v>
      </c>
      <c r="S1598" s="2">
        <v>3.7999999999999999E-2</v>
      </c>
      <c r="T1598" s="2" t="s">
        <v>1830</v>
      </c>
      <c r="U1598" s="2">
        <v>2.67</v>
      </c>
      <c r="V1598" s="2" t="s">
        <v>1740</v>
      </c>
      <c r="W1598" s="2" t="s">
        <v>1888</v>
      </c>
      <c r="X1598" s="2" t="s">
        <v>2051</v>
      </c>
      <c r="Y1598" s="2" t="s">
        <v>1848</v>
      </c>
    </row>
    <row r="1599" spans="4:25">
      <c r="K1599" s="2">
        <v>3270301</v>
      </c>
      <c r="L1599" s="2">
        <v>2</v>
      </c>
      <c r="M1599" s="2" t="s">
        <v>576</v>
      </c>
      <c r="N1599" s="2" t="s">
        <v>1880</v>
      </c>
      <c r="O1599" s="2" t="s">
        <v>2729</v>
      </c>
      <c r="P1599" s="2" t="s">
        <v>551</v>
      </c>
      <c r="Q1599" s="2" t="s">
        <v>558</v>
      </c>
      <c r="R1599" s="2" t="s">
        <v>180</v>
      </c>
      <c r="S1599" s="2">
        <v>3.7999999999999999E-2</v>
      </c>
      <c r="T1599" s="2" t="s">
        <v>1830</v>
      </c>
      <c r="U1599" s="2">
        <v>10.67</v>
      </c>
      <c r="V1599" s="2" t="s">
        <v>1740</v>
      </c>
      <c r="W1599" s="2" t="s">
        <v>1888</v>
      </c>
      <c r="X1599" s="2" t="s">
        <v>2051</v>
      </c>
      <c r="Y1599" s="2" t="s">
        <v>1848</v>
      </c>
    </row>
    <row r="1600" spans="4:25">
      <c r="K1600" s="2">
        <v>3275201</v>
      </c>
      <c r="L1600" s="2">
        <v>3</v>
      </c>
      <c r="M1600" s="2" t="s">
        <v>655</v>
      </c>
      <c r="N1600" s="2" t="s">
        <v>1880</v>
      </c>
      <c r="O1600" s="2" t="s">
        <v>2729</v>
      </c>
      <c r="P1600" s="2" t="s">
        <v>551</v>
      </c>
      <c r="Q1600" s="2" t="s">
        <v>558</v>
      </c>
      <c r="R1600" s="2" t="s">
        <v>3185</v>
      </c>
      <c r="S1600" s="2">
        <v>3.7999999999999999E-2</v>
      </c>
      <c r="T1600" s="2" t="s">
        <v>1830</v>
      </c>
      <c r="U1600" s="2">
        <v>10.67</v>
      </c>
      <c r="V1600" s="2" t="s">
        <v>1740</v>
      </c>
      <c r="W1600" s="2" t="s">
        <v>1888</v>
      </c>
      <c r="X1600" s="2" t="s">
        <v>2051</v>
      </c>
      <c r="Y1600" s="2" t="s">
        <v>1848</v>
      </c>
    </row>
    <row r="1601" spans="4:25">
      <c r="K1601" s="2">
        <v>3275201</v>
      </c>
      <c r="L1601" s="2">
        <v>1</v>
      </c>
      <c r="M1601" s="2" t="s">
        <v>655</v>
      </c>
      <c r="N1601" s="2" t="s">
        <v>1880</v>
      </c>
      <c r="O1601" s="2" t="s">
        <v>2729</v>
      </c>
      <c r="P1601" s="2" t="s">
        <v>656</v>
      </c>
      <c r="Q1601" s="2" t="s">
        <v>558</v>
      </c>
      <c r="R1601" s="2" t="s">
        <v>3185</v>
      </c>
      <c r="S1601" s="2">
        <v>3.7999999999999999E-2</v>
      </c>
      <c r="T1601" s="2" t="s">
        <v>1830</v>
      </c>
      <c r="U1601" s="2">
        <v>2.67</v>
      </c>
      <c r="V1601" s="2" t="s">
        <v>1740</v>
      </c>
      <c r="W1601" s="2" t="s">
        <v>1888</v>
      </c>
      <c r="X1601" s="2" t="s">
        <v>2051</v>
      </c>
      <c r="Y1601" s="2" t="s">
        <v>1848</v>
      </c>
    </row>
    <row r="1602" spans="4:25">
      <c r="K1602" s="2">
        <v>3325501</v>
      </c>
      <c r="L1602" s="2">
        <v>2</v>
      </c>
      <c r="M1602" s="2" t="s">
        <v>3177</v>
      </c>
      <c r="N1602" s="2" t="s">
        <v>1880</v>
      </c>
      <c r="O1602" s="2" t="s">
        <v>2729</v>
      </c>
      <c r="P1602" s="2" t="s">
        <v>3178</v>
      </c>
      <c r="Q1602" s="2" t="s">
        <v>558</v>
      </c>
      <c r="R1602" s="2" t="s">
        <v>1817</v>
      </c>
      <c r="S1602" s="2">
        <v>3.7999999999999999E-2</v>
      </c>
      <c r="T1602" s="2" t="s">
        <v>1830</v>
      </c>
      <c r="U1602" s="2">
        <v>10.67</v>
      </c>
      <c r="V1602" s="2" t="s">
        <v>1740</v>
      </c>
      <c r="W1602" s="2" t="s">
        <v>1888</v>
      </c>
      <c r="X1602" s="2" t="s">
        <v>2051</v>
      </c>
      <c r="Y1602" s="2" t="s">
        <v>1848</v>
      </c>
    </row>
    <row r="1603" spans="4:25">
      <c r="K1603" s="2">
        <v>3325501</v>
      </c>
      <c r="L1603" s="2">
        <v>1</v>
      </c>
      <c r="M1603" s="2" t="s">
        <v>3177</v>
      </c>
      <c r="N1603" s="2" t="s">
        <v>1880</v>
      </c>
      <c r="O1603" s="2" t="s">
        <v>2729</v>
      </c>
      <c r="P1603" s="2" t="s">
        <v>656</v>
      </c>
      <c r="Q1603" s="2" t="s">
        <v>558</v>
      </c>
      <c r="R1603" s="2" t="s">
        <v>1817</v>
      </c>
      <c r="S1603" s="2">
        <v>3.7999999999999999E-2</v>
      </c>
      <c r="T1603" s="2" t="s">
        <v>1830</v>
      </c>
      <c r="U1603" s="2">
        <v>2.67</v>
      </c>
      <c r="V1603" s="2" t="s">
        <v>1740</v>
      </c>
      <c r="W1603" s="2" t="s">
        <v>1888</v>
      </c>
      <c r="X1603" s="2" t="s">
        <v>2051</v>
      </c>
      <c r="Y1603" s="2" t="s">
        <v>1848</v>
      </c>
    </row>
    <row r="1604" spans="4:25">
      <c r="E1604" s="2" t="s">
        <v>3074</v>
      </c>
      <c r="V1604" s="2" t="str">
        <f>IF(LEFT(TRIM(X1604),3)="Γεν","Γ",IF(LEFT(TRIM(X1604),3)="Πρω","Π",IF(LEFT(TRIM(X1604),4)="8(3)","Π",IF(LEFT(TRIM(X1604),4)="10(1","Γ",""))))</f>
        <v/>
      </c>
      <c r="Y1604" s="2" t="s">
        <v>1848</v>
      </c>
    </row>
    <row r="1605" spans="4:25">
      <c r="G1605" s="2" t="s">
        <v>1866</v>
      </c>
      <c r="V1605" s="2" t="str">
        <f>IF(LEFT(TRIM(X1605),3)="Γεν","Γ",IF(LEFT(TRIM(X1605),3)="Πρω","Π",IF(LEFT(TRIM(X1605),4)="8(3)","Π",IF(LEFT(TRIM(X1605),4)="10(1","Γ",""))))</f>
        <v/>
      </c>
      <c r="Y1605" s="2" t="s">
        <v>1848</v>
      </c>
    </row>
    <row r="1606" spans="4:25">
      <c r="I1606" s="2" t="s">
        <v>3075</v>
      </c>
      <c r="J1606" s="2" t="s">
        <v>904</v>
      </c>
      <c r="V1606" s="2" t="str">
        <f>IF(LEFT(TRIM(X1606),3)="Γεν","Γ",IF(LEFT(TRIM(X1606),3)="Πρω","Π",IF(LEFT(TRIM(X1606),4)="8(3)","Π",IF(LEFT(TRIM(X1606),4)="10(1","Γ",""))))</f>
        <v/>
      </c>
      <c r="Y1606" s="2" t="s">
        <v>1848</v>
      </c>
    </row>
    <row r="1607" spans="4:25">
      <c r="K1607" s="2">
        <v>3099401</v>
      </c>
      <c r="L1607" s="2">
        <v>2</v>
      </c>
      <c r="M1607" s="2" t="s">
        <v>905</v>
      </c>
      <c r="N1607" s="2" t="s">
        <v>1880</v>
      </c>
      <c r="O1607" s="2" t="s">
        <v>2203</v>
      </c>
      <c r="P1607" s="2" t="s">
        <v>906</v>
      </c>
      <c r="Q1607" s="2" t="s">
        <v>1872</v>
      </c>
      <c r="R1607" s="2" t="s">
        <v>2197</v>
      </c>
      <c r="V1607" s="2" t="str">
        <f>IF(LEFT(TRIM(X1607),3)="Γεν","Γ",IF(LEFT(TRIM(X1607),3)="Πρω","Π",IF(LEFT(TRIM(X1607),4)="8(3)","Π",IF(LEFT(TRIM(X1607),4)="10(1","Γ",""))))</f>
        <v>Π</v>
      </c>
      <c r="W1607" s="2" t="s">
        <v>1888</v>
      </c>
      <c r="X1607" s="2" t="s">
        <v>1859</v>
      </c>
      <c r="Y1607" s="2" t="s">
        <v>1848</v>
      </c>
    </row>
    <row r="1608" spans="4:25">
      <c r="D1608" s="2" t="s">
        <v>3077</v>
      </c>
      <c r="Y1608" s="2" t="s">
        <v>1848</v>
      </c>
    </row>
    <row r="1609" spans="4:25">
      <c r="E1609" s="2" t="s">
        <v>3078</v>
      </c>
      <c r="Y1609" s="2" t="s">
        <v>1848</v>
      </c>
    </row>
    <row r="1610" spans="4:25">
      <c r="G1610" s="2" t="s">
        <v>1866</v>
      </c>
      <c r="Y1610" s="2" t="s">
        <v>1848</v>
      </c>
    </row>
    <row r="1611" spans="4:25">
      <c r="I1611" s="2" t="s">
        <v>3079</v>
      </c>
      <c r="Y1611" s="2" t="s">
        <v>1848</v>
      </c>
    </row>
    <row r="1612" spans="4:25">
      <c r="K1612" s="2">
        <v>3188101</v>
      </c>
      <c r="L1612" s="2">
        <v>1</v>
      </c>
      <c r="M1612" s="2" t="s">
        <v>241</v>
      </c>
      <c r="N1612" s="2" t="s">
        <v>2276</v>
      </c>
      <c r="O1612" s="2" t="s">
        <v>1889</v>
      </c>
      <c r="P1612" s="2" t="s">
        <v>1713</v>
      </c>
      <c r="Q1612" s="2" t="s">
        <v>1872</v>
      </c>
      <c r="R1612" s="2" t="s">
        <v>1796</v>
      </c>
      <c r="V1612" s="2" t="s">
        <v>1740</v>
      </c>
      <c r="X1612" s="2" t="s">
        <v>1863</v>
      </c>
      <c r="Y1612" s="2" t="s">
        <v>1848</v>
      </c>
    </row>
    <row r="1613" spans="4:25">
      <c r="E1613" s="2" t="s">
        <v>3080</v>
      </c>
      <c r="V1613" s="2" t="str">
        <f t="shared" ref="V1613:V1625" si="40">IF(LEFT(TRIM(X1613),3)="Γεν","Γ",IF(LEFT(TRIM(X1613),3)="Πρω","Π",IF(LEFT(TRIM(X1613),4)="8(3)","Π",IF(LEFT(TRIM(X1613),4)="10(1","Γ",""))))</f>
        <v/>
      </c>
      <c r="Y1613" s="2" t="s">
        <v>1848</v>
      </c>
    </row>
    <row r="1614" spans="4:25">
      <c r="G1614" s="2" t="s">
        <v>1866</v>
      </c>
      <c r="V1614" s="2" t="str">
        <f t="shared" si="40"/>
        <v/>
      </c>
      <c r="Y1614" s="2" t="s">
        <v>1848</v>
      </c>
    </row>
    <row r="1615" spans="4:25">
      <c r="I1615" s="2" t="s">
        <v>3081</v>
      </c>
      <c r="V1615" s="2" t="str">
        <f t="shared" si="40"/>
        <v/>
      </c>
      <c r="Y1615" s="2" t="s">
        <v>1848</v>
      </c>
    </row>
    <row r="1616" spans="4:25">
      <c r="K1616" s="2">
        <v>2997701</v>
      </c>
      <c r="L1616" s="2">
        <v>1</v>
      </c>
      <c r="M1616" s="2" t="s">
        <v>881</v>
      </c>
      <c r="N1616" s="2" t="s">
        <v>882</v>
      </c>
      <c r="O1616" s="2" t="s">
        <v>2739</v>
      </c>
      <c r="P1616" s="2" t="s">
        <v>883</v>
      </c>
      <c r="Q1616" s="2" t="s">
        <v>1911</v>
      </c>
      <c r="R1616" s="2" t="s">
        <v>1672</v>
      </c>
      <c r="S1616" s="2">
        <v>0.01</v>
      </c>
      <c r="T1616" s="2" t="s">
        <v>1830</v>
      </c>
      <c r="U1616" s="2">
        <v>5</v>
      </c>
      <c r="V1616" s="2" t="str">
        <f t="shared" si="40"/>
        <v>Π</v>
      </c>
      <c r="X1616" s="2" t="s">
        <v>1863</v>
      </c>
      <c r="Y1616" s="2" t="s">
        <v>1848</v>
      </c>
    </row>
    <row r="1617" spans="5:25">
      <c r="K1617" s="2">
        <v>2997701</v>
      </c>
      <c r="L1617" s="2">
        <v>2</v>
      </c>
      <c r="M1617" s="2" t="s">
        <v>881</v>
      </c>
      <c r="N1617" s="2" t="s">
        <v>882</v>
      </c>
      <c r="O1617" s="2" t="s">
        <v>2739</v>
      </c>
      <c r="P1617" s="2" t="s">
        <v>884</v>
      </c>
      <c r="Q1617" s="2" t="s">
        <v>1911</v>
      </c>
      <c r="R1617" s="2" t="s">
        <v>1672</v>
      </c>
      <c r="S1617" s="2">
        <v>0.01</v>
      </c>
      <c r="T1617" s="2" t="s">
        <v>1830</v>
      </c>
      <c r="U1617" s="2">
        <v>20</v>
      </c>
      <c r="V1617" s="2" t="str">
        <f t="shared" si="40"/>
        <v>Π</v>
      </c>
      <c r="X1617" s="2" t="s">
        <v>1863</v>
      </c>
      <c r="Y1617" s="2" t="s">
        <v>1848</v>
      </c>
    </row>
    <row r="1618" spans="5:25">
      <c r="E1618" s="2" t="s">
        <v>3082</v>
      </c>
      <c r="V1618" s="2" t="str">
        <f t="shared" si="40"/>
        <v/>
      </c>
      <c r="Y1618" s="2" t="s">
        <v>1848</v>
      </c>
    </row>
    <row r="1619" spans="5:25">
      <c r="G1619" s="2" t="s">
        <v>1866</v>
      </c>
      <c r="V1619" s="2" t="str">
        <f t="shared" si="40"/>
        <v/>
      </c>
      <c r="Y1619" s="2" t="s">
        <v>1848</v>
      </c>
    </row>
    <row r="1620" spans="5:25">
      <c r="I1620" s="2" t="s">
        <v>3083</v>
      </c>
      <c r="V1620" s="2" t="str">
        <f t="shared" si="40"/>
        <v/>
      </c>
      <c r="Y1620" s="2" t="s">
        <v>1848</v>
      </c>
    </row>
    <row r="1621" spans="5:25">
      <c r="K1621" s="2">
        <v>3040801</v>
      </c>
      <c r="L1621" s="2">
        <v>1</v>
      </c>
      <c r="M1621" s="2" t="s">
        <v>885</v>
      </c>
      <c r="N1621" s="2" t="s">
        <v>1885</v>
      </c>
      <c r="O1621" s="2" t="s">
        <v>886</v>
      </c>
      <c r="P1621" s="2" t="s">
        <v>887</v>
      </c>
      <c r="Q1621" s="2" t="s">
        <v>1911</v>
      </c>
      <c r="R1621" s="2" t="s">
        <v>683</v>
      </c>
      <c r="S1621" s="2">
        <v>6.0000000000000001E-3</v>
      </c>
      <c r="T1621" s="2" t="s">
        <v>1830</v>
      </c>
      <c r="U1621" s="2">
        <v>8.3330000000000002</v>
      </c>
      <c r="V1621" s="2" t="str">
        <f t="shared" si="40"/>
        <v>Π</v>
      </c>
      <c r="X1621" s="2" t="s">
        <v>1859</v>
      </c>
      <c r="Y1621" s="2" t="s">
        <v>1848</v>
      </c>
    </row>
    <row r="1622" spans="5:25">
      <c r="E1622" s="2" t="s">
        <v>3117</v>
      </c>
      <c r="V1622" s="2" t="str">
        <f t="shared" si="40"/>
        <v/>
      </c>
      <c r="Y1622" s="2" t="s">
        <v>1848</v>
      </c>
    </row>
    <row r="1623" spans="5:25">
      <c r="G1623" s="2" t="s">
        <v>1866</v>
      </c>
      <c r="V1623" s="2" t="str">
        <f t="shared" si="40"/>
        <v/>
      </c>
      <c r="Y1623" s="2" t="s">
        <v>1848</v>
      </c>
    </row>
    <row r="1624" spans="5:25">
      <c r="I1624" s="2" t="s">
        <v>3084</v>
      </c>
      <c r="V1624" s="2" t="str">
        <f t="shared" si="40"/>
        <v/>
      </c>
      <c r="Y1624" s="2" t="s">
        <v>1848</v>
      </c>
    </row>
    <row r="1625" spans="5:25">
      <c r="K1625" s="2">
        <v>3130001</v>
      </c>
      <c r="L1625" s="2">
        <v>1</v>
      </c>
      <c r="M1625" s="2" t="s">
        <v>902</v>
      </c>
      <c r="N1625" s="2" t="s">
        <v>2418</v>
      </c>
      <c r="O1625" s="2" t="s">
        <v>3144</v>
      </c>
      <c r="P1625" s="2" t="s">
        <v>903</v>
      </c>
      <c r="Q1625" s="2" t="s">
        <v>1872</v>
      </c>
      <c r="R1625" s="2" t="s">
        <v>2031</v>
      </c>
      <c r="V1625" s="2" t="str">
        <f t="shared" si="40"/>
        <v>Π</v>
      </c>
      <c r="W1625" s="2" t="s">
        <v>1993</v>
      </c>
      <c r="X1625" s="2" t="s">
        <v>1859</v>
      </c>
      <c r="Y1625" s="2" t="s">
        <v>1848</v>
      </c>
    </row>
    <row r="1626" spans="5:25">
      <c r="E1626" s="2" t="s">
        <v>3165</v>
      </c>
      <c r="Y1626" s="2" t="s">
        <v>1848</v>
      </c>
    </row>
    <row r="1627" spans="5:25">
      <c r="G1627" s="2" t="s">
        <v>1866</v>
      </c>
      <c r="Y1627" s="2" t="s">
        <v>1848</v>
      </c>
    </row>
    <row r="1628" spans="5:25">
      <c r="I1628" s="2" t="s">
        <v>3161</v>
      </c>
      <c r="Y1628" s="2" t="s">
        <v>1848</v>
      </c>
    </row>
    <row r="1629" spans="5:25">
      <c r="K1629" s="2">
        <v>3303401</v>
      </c>
      <c r="L1629" s="2">
        <v>1</v>
      </c>
      <c r="M1629" s="2" t="s">
        <v>3162</v>
      </c>
      <c r="N1629" s="2" t="s">
        <v>1880</v>
      </c>
      <c r="O1629" s="2" t="s">
        <v>3163</v>
      </c>
      <c r="P1629" s="2" t="s">
        <v>3164</v>
      </c>
      <c r="Q1629" s="2" t="s">
        <v>1872</v>
      </c>
      <c r="R1629" s="2" t="s">
        <v>3104</v>
      </c>
      <c r="V1629" s="2" t="s">
        <v>1740</v>
      </c>
      <c r="W1629" s="2" t="s">
        <v>1888</v>
      </c>
      <c r="X1629" s="2" t="s">
        <v>1863</v>
      </c>
      <c r="Y1629" s="2" t="s">
        <v>1848</v>
      </c>
    </row>
    <row r="1630" spans="5:25">
      <c r="E1630" s="2" t="s">
        <v>3166</v>
      </c>
      <c r="Y1630" s="2" t="s">
        <v>1848</v>
      </c>
    </row>
    <row r="1631" spans="5:25">
      <c r="G1631" s="2" t="s">
        <v>1866</v>
      </c>
      <c r="Y1631" s="2" t="s">
        <v>1848</v>
      </c>
    </row>
    <row r="1632" spans="5:25">
      <c r="I1632" s="2" t="s">
        <v>3142</v>
      </c>
      <c r="Y1632" s="2" t="s">
        <v>1848</v>
      </c>
    </row>
    <row r="1633" spans="5:25">
      <c r="K1633" s="2">
        <v>3308401</v>
      </c>
      <c r="L1633" s="2">
        <v>1</v>
      </c>
      <c r="M1633" s="2" t="s">
        <v>3143</v>
      </c>
      <c r="N1633" s="2" t="s">
        <v>2276</v>
      </c>
      <c r="O1633" s="2" t="s">
        <v>2465</v>
      </c>
      <c r="P1633" s="2" t="s">
        <v>1713</v>
      </c>
      <c r="Q1633" s="2" t="s">
        <v>1872</v>
      </c>
      <c r="R1633" s="2" t="s">
        <v>1661</v>
      </c>
      <c r="V1633" s="2" t="s">
        <v>1740</v>
      </c>
      <c r="W1633" s="2" t="s">
        <v>1888</v>
      </c>
      <c r="X1633" s="2" t="s">
        <v>1863</v>
      </c>
      <c r="Y1633" s="2" t="s">
        <v>1848</v>
      </c>
    </row>
    <row r="1634" spans="5:25">
      <c r="E1634" s="2" t="s">
        <v>3167</v>
      </c>
      <c r="Y1634" s="2" t="s">
        <v>1848</v>
      </c>
    </row>
    <row r="1635" spans="5:25">
      <c r="G1635" s="2" t="s">
        <v>1866</v>
      </c>
      <c r="Y1635" s="2" t="s">
        <v>1848</v>
      </c>
    </row>
    <row r="1636" spans="5:25">
      <c r="I1636" s="2" t="s">
        <v>3115</v>
      </c>
      <c r="Y1636" s="2" t="s">
        <v>1848</v>
      </c>
    </row>
    <row r="1637" spans="5:25">
      <c r="K1637" s="2">
        <v>3305501</v>
      </c>
      <c r="L1637" s="2">
        <v>1</v>
      </c>
      <c r="M1637" s="2" t="s">
        <v>3116</v>
      </c>
      <c r="N1637" s="2" t="s">
        <v>2276</v>
      </c>
      <c r="O1637" s="2" t="s">
        <v>2323</v>
      </c>
      <c r="P1637" s="2" t="s">
        <v>225</v>
      </c>
      <c r="Q1637" s="2" t="s">
        <v>1872</v>
      </c>
      <c r="R1637" s="2" t="s">
        <v>1858</v>
      </c>
      <c r="V1637" s="2" t="s">
        <v>1740</v>
      </c>
      <c r="X1637" s="2" t="s">
        <v>1863</v>
      </c>
      <c r="Y1637" s="2" t="s">
        <v>1848</v>
      </c>
    </row>
    <row r="1638" spans="5:25">
      <c r="K1638" s="2">
        <v>3305502</v>
      </c>
      <c r="L1638" s="2">
        <v>1</v>
      </c>
      <c r="M1638" s="2" t="s">
        <v>3116</v>
      </c>
      <c r="N1638" s="2" t="s">
        <v>2276</v>
      </c>
      <c r="O1638" s="2" t="s">
        <v>2326</v>
      </c>
      <c r="P1638" s="2" t="s">
        <v>225</v>
      </c>
      <c r="Q1638" s="2" t="s">
        <v>1872</v>
      </c>
      <c r="R1638" s="2" t="s">
        <v>1858</v>
      </c>
      <c r="V1638" s="2" t="s">
        <v>1740</v>
      </c>
      <c r="X1638" s="2" t="s">
        <v>1863</v>
      </c>
      <c r="Y1638" s="2" t="s">
        <v>1848</v>
      </c>
    </row>
    <row r="1639" spans="5:25">
      <c r="E1639" s="2" t="s">
        <v>3168</v>
      </c>
      <c r="Y1639" s="2" t="s">
        <v>1848</v>
      </c>
    </row>
    <row r="1640" spans="5:25">
      <c r="G1640" s="2" t="s">
        <v>1866</v>
      </c>
      <c r="Y1640" s="2" t="s">
        <v>1848</v>
      </c>
    </row>
    <row r="1641" spans="5:25">
      <c r="I1641" s="2" t="s">
        <v>3085</v>
      </c>
      <c r="Y1641" s="2" t="s">
        <v>1848</v>
      </c>
    </row>
    <row r="1642" spans="5:25">
      <c r="K1642" s="2">
        <v>3232701</v>
      </c>
      <c r="L1642" s="2">
        <v>1</v>
      </c>
      <c r="M1642" s="2" t="s">
        <v>2845</v>
      </c>
      <c r="N1642" s="2" t="s">
        <v>2276</v>
      </c>
      <c r="O1642" s="2" t="s">
        <v>2846</v>
      </c>
      <c r="P1642" s="2" t="s">
        <v>1713</v>
      </c>
      <c r="Q1642" s="2" t="s">
        <v>199</v>
      </c>
      <c r="R1642" s="2" t="s">
        <v>1674</v>
      </c>
      <c r="V1642" s="2" t="s">
        <v>1740</v>
      </c>
      <c r="X1642" s="2" t="s">
        <v>139</v>
      </c>
      <c r="Y1642" s="2" t="s">
        <v>1848</v>
      </c>
    </row>
    <row r="1643" spans="5:25">
      <c r="K1643" s="2">
        <v>3232702</v>
      </c>
      <c r="L1643" s="2">
        <v>1</v>
      </c>
      <c r="M1643" s="2" t="s">
        <v>2845</v>
      </c>
      <c r="N1643" s="2" t="s">
        <v>2276</v>
      </c>
      <c r="O1643" s="2" t="s">
        <v>2326</v>
      </c>
      <c r="P1643" s="2" t="s">
        <v>1713</v>
      </c>
      <c r="Q1643" s="2" t="s">
        <v>199</v>
      </c>
      <c r="R1643" s="2" t="s">
        <v>1674</v>
      </c>
      <c r="V1643" s="2" t="s">
        <v>1740</v>
      </c>
      <c r="X1643" s="2" t="s">
        <v>139</v>
      </c>
      <c r="Y1643" s="2" t="s">
        <v>1848</v>
      </c>
    </row>
    <row r="1644" spans="5:25">
      <c r="E1644" s="2" t="s">
        <v>3314</v>
      </c>
      <c r="Y1644" s="2" t="s">
        <v>1848</v>
      </c>
    </row>
    <row r="1645" spans="5:25">
      <c r="G1645" s="2" t="s">
        <v>1866</v>
      </c>
      <c r="Y1645" s="2" t="s">
        <v>1848</v>
      </c>
    </row>
    <row r="1646" spans="5:25">
      <c r="I1646" s="2" t="s">
        <v>3108</v>
      </c>
      <c r="Y1646" s="2" t="s">
        <v>1848</v>
      </c>
    </row>
    <row r="1647" spans="5:25">
      <c r="K1647" s="2">
        <v>3291801</v>
      </c>
      <c r="L1647" s="2">
        <v>1</v>
      </c>
      <c r="M1647" s="2" t="s">
        <v>3109</v>
      </c>
      <c r="N1647" s="2" t="s">
        <v>2276</v>
      </c>
      <c r="O1647" s="2" t="s">
        <v>2465</v>
      </c>
      <c r="P1647" s="2" t="s">
        <v>3110</v>
      </c>
      <c r="Q1647" s="2" t="s">
        <v>199</v>
      </c>
      <c r="R1647" s="2" t="s">
        <v>3111</v>
      </c>
      <c r="V1647" s="2" t="s">
        <v>1740</v>
      </c>
      <c r="X1647" s="2" t="s">
        <v>139</v>
      </c>
      <c r="Y1647" s="2" t="s">
        <v>1848</v>
      </c>
    </row>
    <row r="1648" spans="5:25" s="8" customFormat="1">
      <c r="E1648" s="8" t="s">
        <v>3352</v>
      </c>
      <c r="Y1648" s="8" t="s">
        <v>1848</v>
      </c>
    </row>
    <row r="1649" spans="3:25" s="8" customFormat="1">
      <c r="G1649" s="8" t="s">
        <v>1866</v>
      </c>
      <c r="Y1649" s="8" t="s">
        <v>1848</v>
      </c>
    </row>
    <row r="1650" spans="3:25" s="8" customFormat="1">
      <c r="I1650" s="8" t="s">
        <v>3353</v>
      </c>
      <c r="Y1650" s="8" t="s">
        <v>1848</v>
      </c>
    </row>
    <row r="1651" spans="3:25" s="8" customFormat="1">
      <c r="K1651" s="8">
        <v>3314701</v>
      </c>
      <c r="L1651" s="8">
        <v>1</v>
      </c>
      <c r="M1651" s="8" t="s">
        <v>3354</v>
      </c>
      <c r="N1651" s="8" t="s">
        <v>1953</v>
      </c>
      <c r="O1651" s="8" t="s">
        <v>3355</v>
      </c>
      <c r="P1651" s="8" t="s">
        <v>3356</v>
      </c>
      <c r="Q1651" s="8" t="s">
        <v>199</v>
      </c>
      <c r="R1651" s="8" t="s">
        <v>3357</v>
      </c>
      <c r="V1651" s="8" t="s">
        <v>1740</v>
      </c>
      <c r="X1651" s="8" t="s">
        <v>139</v>
      </c>
      <c r="Y1651" s="8" t="s">
        <v>1848</v>
      </c>
    </row>
    <row r="1652" spans="3:25" s="8" customFormat="1">
      <c r="K1652" s="8">
        <v>3314702</v>
      </c>
      <c r="L1652" s="8">
        <v>1</v>
      </c>
      <c r="M1652" s="8" t="s">
        <v>3354</v>
      </c>
      <c r="N1652" s="8" t="s">
        <v>1953</v>
      </c>
      <c r="O1652" s="8" t="s">
        <v>3358</v>
      </c>
      <c r="P1652" s="8" t="s">
        <v>3359</v>
      </c>
      <c r="Q1652" s="8" t="s">
        <v>199</v>
      </c>
      <c r="R1652" s="8" t="s">
        <v>3357</v>
      </c>
      <c r="V1652" s="8" t="s">
        <v>1740</v>
      </c>
      <c r="X1652" s="8" t="s">
        <v>139</v>
      </c>
      <c r="Y1652" s="8" t="s">
        <v>1848</v>
      </c>
    </row>
    <row r="1653" spans="3:25" s="8" customFormat="1">
      <c r="E1653" s="8" t="s">
        <v>3389</v>
      </c>
      <c r="Y1653" s="8" t="s">
        <v>1848</v>
      </c>
    </row>
    <row r="1654" spans="3:25" s="8" customFormat="1">
      <c r="G1654" s="8" t="s">
        <v>1866</v>
      </c>
      <c r="Y1654" s="8" t="s">
        <v>1848</v>
      </c>
    </row>
    <row r="1655" spans="3:25" s="8" customFormat="1">
      <c r="I1655" s="8" t="s">
        <v>3390</v>
      </c>
      <c r="Y1655" s="8" t="s">
        <v>1848</v>
      </c>
    </row>
    <row r="1656" spans="3:25" s="8" customFormat="1">
      <c r="K1656" s="8">
        <v>3350401</v>
      </c>
      <c r="L1656" s="8">
        <v>1</v>
      </c>
      <c r="M1656" s="8" t="s">
        <v>3391</v>
      </c>
      <c r="N1656" s="8" t="s">
        <v>1953</v>
      </c>
      <c r="O1656" s="8" t="s">
        <v>1905</v>
      </c>
      <c r="P1656" s="8" t="s">
        <v>3392</v>
      </c>
      <c r="Q1656" s="8" t="s">
        <v>199</v>
      </c>
      <c r="R1656" s="8" t="s">
        <v>156</v>
      </c>
      <c r="V1656" s="8" t="s">
        <v>1740</v>
      </c>
      <c r="X1656" s="8" t="s">
        <v>139</v>
      </c>
      <c r="Y1656" s="8" t="s">
        <v>1848</v>
      </c>
    </row>
    <row r="1657" spans="3:25" s="8" customFormat="1">
      <c r="K1657" s="8">
        <v>3350402</v>
      </c>
      <c r="L1657" s="8">
        <v>1</v>
      </c>
      <c r="M1657" s="8" t="s">
        <v>3391</v>
      </c>
      <c r="N1657" s="8" t="s">
        <v>1953</v>
      </c>
      <c r="O1657" s="8" t="s">
        <v>97</v>
      </c>
      <c r="P1657" s="8" t="s">
        <v>3393</v>
      </c>
      <c r="Q1657" s="8" t="s">
        <v>199</v>
      </c>
      <c r="R1657" s="8" t="s">
        <v>156</v>
      </c>
      <c r="V1657" s="8" t="s">
        <v>1740</v>
      </c>
      <c r="X1657" s="8" t="s">
        <v>139</v>
      </c>
      <c r="Y1657" s="8" t="s">
        <v>1848</v>
      </c>
    </row>
    <row r="1658" spans="3:25">
      <c r="C1658" s="2" t="s">
        <v>846</v>
      </c>
      <c r="V1658" s="2" t="str">
        <f>IF(LEFT(TRIM(X1658),3)="Γεν","Γ",IF(LEFT(TRIM(X1658),3)="Πρω","Π",IF(LEFT(TRIM(X1658),4)="8(3)","Π",IF(LEFT(TRIM(X1658),4)="10(1","Γ",""))))</f>
        <v/>
      </c>
      <c r="Y1658" s="2" t="s">
        <v>1848</v>
      </c>
    </row>
    <row r="1659" spans="3:25">
      <c r="D1659" s="2" t="s">
        <v>847</v>
      </c>
      <c r="V1659" s="2" t="str">
        <f>IF(LEFT(TRIM(X1659),3)="Γεν","Γ",IF(LEFT(TRIM(X1659),3)="Πρω","Π",IF(LEFT(TRIM(X1659),4)="8(3)","Π",IF(LEFT(TRIM(X1659),4)="10(1","Γ",""))))</f>
        <v/>
      </c>
      <c r="Y1659" s="2" t="s">
        <v>1848</v>
      </c>
    </row>
    <row r="1660" spans="3:25">
      <c r="G1660" s="2" t="s">
        <v>1866</v>
      </c>
      <c r="V1660" s="2" t="str">
        <f>IF(LEFT(TRIM(X1660),3)="Γεν","Γ",IF(LEFT(TRIM(X1660),3)="Πρω","Π",IF(LEFT(TRIM(X1660),4)="8(3)","Π",IF(LEFT(TRIM(X1660),4)="10(1","Γ",""))))</f>
        <v/>
      </c>
      <c r="Y1660" s="2" t="s">
        <v>1848</v>
      </c>
    </row>
    <row r="1661" spans="3:25">
      <c r="I1661" s="2" t="s">
        <v>848</v>
      </c>
      <c r="V1661" s="2" t="str">
        <f>IF(LEFT(TRIM(X1661),3)="Γεν","Γ",IF(LEFT(TRIM(X1661),3)="Πρω","Π",IF(LEFT(TRIM(X1661),4)="8(3)","Π",IF(LEFT(TRIM(X1661),4)="10(1","Γ",""))))</f>
        <v/>
      </c>
      <c r="Y1661" s="2" t="s">
        <v>1848</v>
      </c>
    </row>
    <row r="1662" spans="3:25">
      <c r="K1662" s="2">
        <v>2721902</v>
      </c>
      <c r="L1662" s="2">
        <v>1</v>
      </c>
      <c r="M1662" s="2" t="s">
        <v>849</v>
      </c>
      <c r="N1662" s="2" t="s">
        <v>1880</v>
      </c>
      <c r="O1662" s="2" t="s">
        <v>2739</v>
      </c>
      <c r="P1662" s="2" t="s">
        <v>850</v>
      </c>
      <c r="Q1662" s="2" t="s">
        <v>1943</v>
      </c>
      <c r="R1662" s="2" t="s">
        <v>1796</v>
      </c>
      <c r="S1662" s="2">
        <v>1.0503571E-2</v>
      </c>
      <c r="T1662" s="2" t="s">
        <v>1830</v>
      </c>
      <c r="U1662" s="2">
        <v>4.7602856170000001</v>
      </c>
      <c r="V1662" s="2" t="str">
        <f t="shared" ref="V1662:V1670" si="41">IF(LEFT(TRIM(X1662),3)="Γεν","Γ",IF(LEFT(TRIM(X1662),3)="Πρω","Π",IF(LEFT(TRIM(X1662),4)="8(3)","Π",IF(LEFT(TRIM(X1662),4)="10(1","Γ",""))))</f>
        <v>Γ</v>
      </c>
      <c r="W1662" s="2" t="s">
        <v>1888</v>
      </c>
      <c r="X1662" s="2" t="s">
        <v>1964</v>
      </c>
      <c r="Y1662" s="2" t="s">
        <v>1848</v>
      </c>
    </row>
    <row r="1663" spans="3:25">
      <c r="K1663" s="2">
        <v>2721902</v>
      </c>
      <c r="L1663" s="2">
        <v>2</v>
      </c>
      <c r="M1663" s="2" t="s">
        <v>849</v>
      </c>
      <c r="N1663" s="2" t="s">
        <v>1880</v>
      </c>
      <c r="O1663" s="2" t="s">
        <v>2739</v>
      </c>
      <c r="P1663" s="2" t="s">
        <v>851</v>
      </c>
      <c r="Q1663" s="2" t="s">
        <v>1943</v>
      </c>
      <c r="R1663" s="2" t="s">
        <v>1796</v>
      </c>
      <c r="S1663" s="2">
        <v>1.0503571E-2</v>
      </c>
      <c r="T1663" s="2" t="s">
        <v>1830</v>
      </c>
      <c r="U1663" s="2">
        <v>9.5205712340000002</v>
      </c>
      <c r="V1663" s="2" t="str">
        <f t="shared" si="41"/>
        <v>Γ</v>
      </c>
      <c r="W1663" s="2" t="s">
        <v>1888</v>
      </c>
      <c r="X1663" s="2" t="s">
        <v>1964</v>
      </c>
      <c r="Y1663" s="2" t="s">
        <v>1848</v>
      </c>
    </row>
    <row r="1664" spans="3:25">
      <c r="K1664" s="2">
        <v>2726501</v>
      </c>
      <c r="L1664" s="2">
        <v>2</v>
      </c>
      <c r="M1664" s="2" t="s">
        <v>852</v>
      </c>
      <c r="N1664" s="2" t="s">
        <v>1880</v>
      </c>
      <c r="O1664" s="2" t="s">
        <v>2739</v>
      </c>
      <c r="P1664" s="2" t="s">
        <v>853</v>
      </c>
      <c r="Q1664" s="2" t="s">
        <v>1943</v>
      </c>
      <c r="R1664" s="2" t="s">
        <v>2794</v>
      </c>
      <c r="S1664" s="2">
        <v>1.0503571E-2</v>
      </c>
      <c r="T1664" s="2" t="s">
        <v>1830</v>
      </c>
      <c r="U1664" s="2">
        <v>4.7602856170000001</v>
      </c>
      <c r="V1664" s="2" t="str">
        <f t="shared" si="41"/>
        <v>Γ</v>
      </c>
      <c r="W1664" s="2" t="s">
        <v>1888</v>
      </c>
      <c r="X1664" s="2" t="s">
        <v>1964</v>
      </c>
      <c r="Y1664" s="2" t="s">
        <v>1848</v>
      </c>
    </row>
    <row r="1665" spans="1:25">
      <c r="K1665" s="2">
        <v>2726501</v>
      </c>
      <c r="L1665" s="2">
        <v>3</v>
      </c>
      <c r="M1665" s="2" t="s">
        <v>852</v>
      </c>
      <c r="N1665" s="2" t="s">
        <v>1880</v>
      </c>
      <c r="O1665" s="2" t="s">
        <v>2739</v>
      </c>
      <c r="P1665" s="2" t="s">
        <v>854</v>
      </c>
      <c r="Q1665" s="2" t="s">
        <v>1943</v>
      </c>
      <c r="R1665" s="2" t="s">
        <v>2794</v>
      </c>
      <c r="S1665" s="2">
        <v>1.0503571E-2</v>
      </c>
      <c r="T1665" s="2" t="s">
        <v>1830</v>
      </c>
      <c r="U1665" s="2">
        <v>9.5205712340000002</v>
      </c>
      <c r="V1665" s="2" t="str">
        <f t="shared" si="41"/>
        <v>Γ</v>
      </c>
      <c r="W1665" s="2" t="s">
        <v>1888</v>
      </c>
      <c r="X1665" s="2" t="s">
        <v>1964</v>
      </c>
      <c r="Y1665" s="2" t="s">
        <v>1848</v>
      </c>
    </row>
    <row r="1666" spans="1:25">
      <c r="K1666" s="2">
        <v>2889501</v>
      </c>
      <c r="L1666" s="2">
        <v>1</v>
      </c>
      <c r="M1666" s="2" t="s">
        <v>856</v>
      </c>
      <c r="N1666" s="2" t="s">
        <v>1880</v>
      </c>
      <c r="O1666" s="2" t="s">
        <v>2739</v>
      </c>
      <c r="P1666" s="2" t="s">
        <v>857</v>
      </c>
      <c r="Q1666" s="2" t="s">
        <v>1943</v>
      </c>
      <c r="R1666" s="2" t="s">
        <v>1959</v>
      </c>
      <c r="S1666" s="2">
        <v>1.0503571E-2</v>
      </c>
      <c r="T1666" s="2" t="s">
        <v>1830</v>
      </c>
      <c r="U1666" s="2">
        <v>4.7602856170000001</v>
      </c>
      <c r="V1666" s="2" t="str">
        <f t="shared" si="41"/>
        <v>Γ</v>
      </c>
      <c r="W1666" s="2" t="s">
        <v>1888</v>
      </c>
      <c r="X1666" s="2" t="s">
        <v>1964</v>
      </c>
      <c r="Y1666" s="2" t="s">
        <v>1848</v>
      </c>
    </row>
    <row r="1667" spans="1:25">
      <c r="K1667" s="2">
        <v>2889501</v>
      </c>
      <c r="L1667" s="2">
        <v>3</v>
      </c>
      <c r="M1667" s="2" t="s">
        <v>856</v>
      </c>
      <c r="N1667" s="2" t="s">
        <v>1880</v>
      </c>
      <c r="O1667" s="2" t="s">
        <v>2739</v>
      </c>
      <c r="P1667" s="2" t="s">
        <v>2713</v>
      </c>
      <c r="Q1667" s="2" t="s">
        <v>1943</v>
      </c>
      <c r="R1667" s="2" t="s">
        <v>1959</v>
      </c>
      <c r="S1667" s="2">
        <v>1.0503571E-2</v>
      </c>
      <c r="T1667" s="2" t="s">
        <v>1830</v>
      </c>
      <c r="U1667" s="2">
        <v>19.04114247</v>
      </c>
      <c r="V1667" s="2" t="str">
        <f t="shared" si="41"/>
        <v>Γ</v>
      </c>
      <c r="W1667" s="2" t="s">
        <v>1888</v>
      </c>
      <c r="X1667" s="2" t="s">
        <v>1964</v>
      </c>
      <c r="Y1667" s="2" t="s">
        <v>1848</v>
      </c>
    </row>
    <row r="1668" spans="1:25">
      <c r="K1668" s="2">
        <v>2949501</v>
      </c>
      <c r="L1668" s="2">
        <v>1</v>
      </c>
      <c r="M1668" s="2" t="s">
        <v>859</v>
      </c>
      <c r="N1668" s="2" t="s">
        <v>2710</v>
      </c>
      <c r="O1668" s="2" t="s">
        <v>858</v>
      </c>
      <c r="P1668" s="2" t="s">
        <v>860</v>
      </c>
      <c r="Q1668" s="2" t="s">
        <v>1943</v>
      </c>
      <c r="R1668" s="2" t="s">
        <v>2392</v>
      </c>
      <c r="S1668" s="2">
        <v>1.0503571E-2</v>
      </c>
      <c r="T1668" s="2" t="s">
        <v>1830</v>
      </c>
      <c r="U1668" s="2">
        <v>4.7602856170000001</v>
      </c>
      <c r="V1668" s="2" t="str">
        <f t="shared" si="41"/>
        <v>Γ</v>
      </c>
      <c r="W1668" s="2" t="s">
        <v>1888</v>
      </c>
      <c r="X1668" s="2" t="s">
        <v>1964</v>
      </c>
      <c r="Y1668" s="2" t="s">
        <v>1848</v>
      </c>
    </row>
    <row r="1669" spans="1:25">
      <c r="K1669" s="2">
        <v>2949501</v>
      </c>
      <c r="L1669" s="2">
        <v>3</v>
      </c>
      <c r="M1669" s="2" t="s">
        <v>859</v>
      </c>
      <c r="N1669" s="2" t="s">
        <v>2710</v>
      </c>
      <c r="O1669" s="2" t="s">
        <v>858</v>
      </c>
      <c r="P1669" s="2" t="s">
        <v>2712</v>
      </c>
      <c r="Q1669" s="2" t="s">
        <v>1943</v>
      </c>
      <c r="R1669" s="2" t="s">
        <v>2392</v>
      </c>
      <c r="S1669" s="2">
        <v>1.0503571E-2</v>
      </c>
      <c r="T1669" s="2" t="s">
        <v>1830</v>
      </c>
      <c r="U1669" s="2">
        <v>9.5205712340000002</v>
      </c>
      <c r="V1669" s="2" t="str">
        <f t="shared" si="41"/>
        <v>Γ</v>
      </c>
      <c r="W1669" s="2" t="s">
        <v>1888</v>
      </c>
      <c r="X1669" s="2" t="s">
        <v>1964</v>
      </c>
      <c r="Y1669" s="2" t="s">
        <v>1848</v>
      </c>
    </row>
    <row r="1670" spans="1:25">
      <c r="K1670" s="2">
        <v>2889501</v>
      </c>
      <c r="L1670" s="2">
        <v>2</v>
      </c>
      <c r="M1670" s="2" t="s">
        <v>856</v>
      </c>
      <c r="N1670" s="2" t="s">
        <v>861</v>
      </c>
      <c r="O1670" s="2" t="s">
        <v>2739</v>
      </c>
      <c r="P1670" s="2" t="s">
        <v>2712</v>
      </c>
      <c r="Q1670" s="2" t="s">
        <v>1943</v>
      </c>
      <c r="R1670" s="2" t="s">
        <v>1959</v>
      </c>
      <c r="S1670" s="2">
        <v>1.0503571E-2</v>
      </c>
      <c r="T1670" s="2" t="s">
        <v>1830</v>
      </c>
      <c r="U1670" s="2">
        <v>9.5205712340000002</v>
      </c>
      <c r="V1670" s="2" t="str">
        <f t="shared" si="41"/>
        <v>Γ</v>
      </c>
      <c r="W1670" s="2" t="s">
        <v>1888</v>
      </c>
      <c r="X1670" s="2" t="s">
        <v>1964</v>
      </c>
      <c r="Y1670" s="2" t="s">
        <v>1848</v>
      </c>
    </row>
    <row r="1671" spans="1:25" ht="15.75">
      <c r="A1671" s="1"/>
      <c r="B1671" s="1"/>
      <c r="C1671" s="1"/>
      <c r="D1671" s="2" t="s">
        <v>19</v>
      </c>
      <c r="E1671" s="1"/>
      <c r="F1671" s="1"/>
      <c r="G1671" s="1"/>
      <c r="H1671" s="1"/>
      <c r="I1671" s="1"/>
      <c r="J1671" s="1"/>
      <c r="K1671" s="1"/>
      <c r="L1671" s="1"/>
      <c r="M1671" s="1"/>
      <c r="N1671" s="1"/>
      <c r="O1671" s="1"/>
      <c r="P1671" s="1"/>
      <c r="Q1671" s="1"/>
      <c r="R1671" s="1"/>
      <c r="S1671" s="1"/>
      <c r="T1671" s="1"/>
      <c r="U1671" s="1"/>
      <c r="V1671" s="1"/>
      <c r="W1671" s="1"/>
      <c r="X1671" s="1"/>
      <c r="Y1671" s="3" t="s">
        <v>1848</v>
      </c>
    </row>
    <row r="1672" spans="1:25">
      <c r="E1672" s="2" t="s">
        <v>2911</v>
      </c>
      <c r="V1672" s="2" t="s">
        <v>20</v>
      </c>
      <c r="Y1672" s="2" t="s">
        <v>1848</v>
      </c>
    </row>
    <row r="1673" spans="1:25">
      <c r="G1673" s="2" t="s">
        <v>1852</v>
      </c>
      <c r="V1673" s="2" t="s">
        <v>20</v>
      </c>
      <c r="Y1673" s="2" t="s">
        <v>1848</v>
      </c>
    </row>
    <row r="1674" spans="1:25">
      <c r="I1674" s="2" t="s">
        <v>21</v>
      </c>
      <c r="V1674" s="2" t="s">
        <v>20</v>
      </c>
      <c r="Y1674" s="2" t="s">
        <v>1848</v>
      </c>
    </row>
    <row r="1675" spans="1:25">
      <c r="K1675" s="2">
        <v>2527201</v>
      </c>
      <c r="L1675" s="2">
        <v>1</v>
      </c>
      <c r="M1675" s="2" t="s">
        <v>1091</v>
      </c>
      <c r="N1675" s="2" t="s">
        <v>768</v>
      </c>
      <c r="O1675" s="2" t="s">
        <v>1038</v>
      </c>
      <c r="P1675" s="2" t="s">
        <v>1092</v>
      </c>
      <c r="Q1675" s="2" t="s">
        <v>1925</v>
      </c>
      <c r="R1675" s="2" t="s">
        <v>1667</v>
      </c>
      <c r="S1675" s="2">
        <v>0.82174999999999998</v>
      </c>
      <c r="T1675" s="2" t="s">
        <v>1830</v>
      </c>
      <c r="U1675" s="2">
        <v>9.1270000000000007</v>
      </c>
      <c r="V1675" s="2" t="s">
        <v>1740</v>
      </c>
      <c r="W1675" s="2" t="s">
        <v>1875</v>
      </c>
      <c r="X1675" s="2" t="s">
        <v>1863</v>
      </c>
      <c r="Y1675" s="2" t="s">
        <v>1848</v>
      </c>
    </row>
    <row r="1676" spans="1:25">
      <c r="D1676" s="2" t="s">
        <v>22</v>
      </c>
      <c r="Y1676" s="2" t="s">
        <v>1848</v>
      </c>
    </row>
    <row r="1677" spans="1:25">
      <c r="E1677" s="2" t="s">
        <v>793</v>
      </c>
      <c r="Y1677" s="2" t="s">
        <v>1848</v>
      </c>
    </row>
    <row r="1678" spans="1:25">
      <c r="G1678" s="2" t="s">
        <v>1866</v>
      </c>
      <c r="V1678" s="2" t="s">
        <v>20</v>
      </c>
      <c r="Y1678" s="2" t="s">
        <v>1848</v>
      </c>
    </row>
    <row r="1679" spans="1:25">
      <c r="I1679" s="2" t="s">
        <v>794</v>
      </c>
      <c r="V1679" s="2" t="s">
        <v>20</v>
      </c>
      <c r="Y1679" s="2" t="s">
        <v>1848</v>
      </c>
    </row>
    <row r="1680" spans="1:25">
      <c r="K1680" s="2">
        <v>2654801</v>
      </c>
      <c r="L1680" s="2">
        <v>1</v>
      </c>
      <c r="M1680" s="2" t="s">
        <v>1097</v>
      </c>
      <c r="N1680" s="2" t="s">
        <v>1798</v>
      </c>
      <c r="O1680" s="2" t="s">
        <v>1098</v>
      </c>
      <c r="P1680" s="2" t="s">
        <v>2708</v>
      </c>
      <c r="Q1680" s="2" t="s">
        <v>1943</v>
      </c>
      <c r="R1680" s="2" t="s">
        <v>2548</v>
      </c>
      <c r="S1680" s="2">
        <v>0</v>
      </c>
      <c r="T1680" s="2" t="s">
        <v>1830</v>
      </c>
      <c r="V1680" s="2" t="s">
        <v>1740</v>
      </c>
      <c r="W1680" s="2" t="s">
        <v>1875</v>
      </c>
      <c r="X1680" s="2" t="s">
        <v>1863</v>
      </c>
      <c r="Y1680" s="2" t="s">
        <v>1848</v>
      </c>
    </row>
    <row r="1681" spans="5:25">
      <c r="K1681" s="2">
        <v>3160003</v>
      </c>
      <c r="L1681" s="2">
        <v>3</v>
      </c>
      <c r="M1681" s="2" t="s">
        <v>1099</v>
      </c>
      <c r="N1681" s="2" t="s">
        <v>1798</v>
      </c>
      <c r="O1681" s="2" t="s">
        <v>2665</v>
      </c>
      <c r="P1681" s="2" t="s">
        <v>480</v>
      </c>
      <c r="Q1681" s="2" t="s">
        <v>1943</v>
      </c>
      <c r="R1681" s="2" t="s">
        <v>1669</v>
      </c>
      <c r="S1681" s="2">
        <v>0</v>
      </c>
      <c r="T1681" s="2" t="s">
        <v>1830</v>
      </c>
      <c r="V1681" s="2" t="s">
        <v>1741</v>
      </c>
      <c r="X1681" s="2" t="s">
        <v>1964</v>
      </c>
      <c r="Y1681" s="2" t="s">
        <v>1848</v>
      </c>
    </row>
    <row r="1682" spans="5:25">
      <c r="K1682" s="2">
        <v>3160003</v>
      </c>
      <c r="L1682" s="2">
        <v>1</v>
      </c>
      <c r="M1682" s="2" t="s">
        <v>1099</v>
      </c>
      <c r="N1682" s="2" t="s">
        <v>1798</v>
      </c>
      <c r="O1682" s="2" t="s">
        <v>2665</v>
      </c>
      <c r="P1682" s="2" t="s">
        <v>479</v>
      </c>
      <c r="Q1682" s="2" t="s">
        <v>1943</v>
      </c>
      <c r="R1682" s="2" t="s">
        <v>1669</v>
      </c>
      <c r="S1682" s="2">
        <v>0</v>
      </c>
      <c r="T1682" s="2" t="s">
        <v>1830</v>
      </c>
      <c r="V1682" s="2" t="s">
        <v>1741</v>
      </c>
      <c r="X1682" s="2" t="s">
        <v>1964</v>
      </c>
      <c r="Y1682" s="2" t="s">
        <v>1848</v>
      </c>
    </row>
    <row r="1683" spans="5:25">
      <c r="K1683" s="2">
        <v>3159701</v>
      </c>
      <c r="L1683" s="2">
        <v>1</v>
      </c>
      <c r="M1683" s="2" t="s">
        <v>56</v>
      </c>
      <c r="N1683" s="2" t="s">
        <v>1798</v>
      </c>
      <c r="O1683" s="2" t="s">
        <v>1098</v>
      </c>
      <c r="P1683" s="2" t="s">
        <v>2708</v>
      </c>
      <c r="Q1683" s="2" t="s">
        <v>1943</v>
      </c>
      <c r="R1683" s="2" t="s">
        <v>2392</v>
      </c>
      <c r="S1683" s="2">
        <v>0</v>
      </c>
      <c r="T1683" s="2" t="s">
        <v>1830</v>
      </c>
      <c r="V1683" s="2" t="s">
        <v>1741</v>
      </c>
      <c r="X1683" s="2" t="s">
        <v>1964</v>
      </c>
      <c r="Y1683" s="2" t="s">
        <v>1848</v>
      </c>
    </row>
    <row r="1684" spans="5:25">
      <c r="K1684" s="2">
        <v>3177501</v>
      </c>
      <c r="L1684" s="2">
        <v>1</v>
      </c>
      <c r="M1684" s="2" t="s">
        <v>122</v>
      </c>
      <c r="N1684" s="2" t="s">
        <v>1798</v>
      </c>
      <c r="O1684" s="2" t="s">
        <v>1098</v>
      </c>
      <c r="P1684" s="2" t="s">
        <v>2708</v>
      </c>
      <c r="Q1684" s="2" t="s">
        <v>1943</v>
      </c>
      <c r="R1684" s="2" t="s">
        <v>2576</v>
      </c>
      <c r="S1684" s="2">
        <v>0</v>
      </c>
      <c r="T1684" s="2" t="s">
        <v>1830</v>
      </c>
      <c r="V1684" s="2" t="s">
        <v>1741</v>
      </c>
      <c r="X1684" s="2" t="s">
        <v>1964</v>
      </c>
      <c r="Y1684" s="2" t="s">
        <v>1848</v>
      </c>
    </row>
    <row r="1685" spans="5:25">
      <c r="K1685" s="2">
        <v>3177201</v>
      </c>
      <c r="L1685" s="2">
        <v>1</v>
      </c>
      <c r="M1685" s="2" t="s">
        <v>132</v>
      </c>
      <c r="N1685" s="2" t="s">
        <v>1798</v>
      </c>
      <c r="O1685" s="2" t="s">
        <v>133</v>
      </c>
      <c r="P1685" s="2" t="s">
        <v>2708</v>
      </c>
      <c r="Q1685" s="2" t="s">
        <v>1943</v>
      </c>
      <c r="R1685" s="2" t="s">
        <v>2474</v>
      </c>
      <c r="S1685" s="2">
        <v>0</v>
      </c>
      <c r="T1685" s="2" t="s">
        <v>1830</v>
      </c>
      <c r="V1685" s="2" t="s">
        <v>1741</v>
      </c>
      <c r="X1685" s="2" t="s">
        <v>1964</v>
      </c>
      <c r="Y1685" s="2" t="s">
        <v>1848</v>
      </c>
    </row>
    <row r="1686" spans="5:25">
      <c r="K1686" s="2">
        <v>3136301</v>
      </c>
      <c r="L1686" s="2">
        <v>1</v>
      </c>
      <c r="M1686" s="2" t="s">
        <v>194</v>
      </c>
      <c r="N1686" s="2" t="s">
        <v>1798</v>
      </c>
      <c r="O1686" s="2" t="s">
        <v>133</v>
      </c>
      <c r="P1686" s="2" t="s">
        <v>195</v>
      </c>
      <c r="Q1686" s="2" t="s">
        <v>1943</v>
      </c>
      <c r="R1686" s="2" t="s">
        <v>2522</v>
      </c>
      <c r="S1686" s="2">
        <v>0</v>
      </c>
      <c r="T1686" s="2" t="s">
        <v>1830</v>
      </c>
      <c r="V1686" s="2" t="s">
        <v>1741</v>
      </c>
      <c r="X1686" s="2" t="s">
        <v>1964</v>
      </c>
      <c r="Y1686" s="2" t="s">
        <v>1848</v>
      </c>
    </row>
    <row r="1687" spans="5:25">
      <c r="K1687" s="2">
        <v>3250701</v>
      </c>
      <c r="L1687" s="2">
        <v>1</v>
      </c>
      <c r="M1687" s="2" t="s">
        <v>484</v>
      </c>
      <c r="N1687" s="2" t="s">
        <v>1732</v>
      </c>
      <c r="O1687" s="2" t="s">
        <v>2665</v>
      </c>
      <c r="P1687" s="2" t="s">
        <v>137</v>
      </c>
      <c r="Q1687" s="2" t="s">
        <v>1943</v>
      </c>
      <c r="R1687" s="2" t="s">
        <v>180</v>
      </c>
      <c r="S1687" s="2">
        <v>0</v>
      </c>
      <c r="T1687" s="2" t="s">
        <v>1830</v>
      </c>
      <c r="V1687" s="2" t="s">
        <v>1741</v>
      </c>
      <c r="X1687" s="2" t="s">
        <v>2278</v>
      </c>
      <c r="Y1687" s="2" t="s">
        <v>1848</v>
      </c>
    </row>
    <row r="1688" spans="5:25">
      <c r="K1688" s="2">
        <v>3243601</v>
      </c>
      <c r="L1688" s="2">
        <v>1</v>
      </c>
      <c r="M1688" s="2" t="s">
        <v>617</v>
      </c>
      <c r="N1688" s="2" t="s">
        <v>1798</v>
      </c>
      <c r="O1688" s="2" t="s">
        <v>1098</v>
      </c>
      <c r="P1688" s="2" t="s">
        <v>137</v>
      </c>
      <c r="Q1688" s="2" t="s">
        <v>1943</v>
      </c>
      <c r="R1688" s="2" t="s">
        <v>2002</v>
      </c>
      <c r="S1688" s="2">
        <v>0</v>
      </c>
      <c r="T1688" s="2" t="s">
        <v>1830</v>
      </c>
      <c r="V1688" s="2" t="s">
        <v>1741</v>
      </c>
      <c r="X1688" s="2" t="s">
        <v>2278</v>
      </c>
      <c r="Y1688" s="2" t="s">
        <v>1848</v>
      </c>
    </row>
    <row r="1689" spans="5:25">
      <c r="K1689" s="2">
        <v>3220002</v>
      </c>
      <c r="L1689" s="2">
        <v>1</v>
      </c>
      <c r="M1689" s="2" t="s">
        <v>834</v>
      </c>
      <c r="N1689" s="2" t="s">
        <v>1798</v>
      </c>
      <c r="O1689" s="2" t="s">
        <v>1098</v>
      </c>
      <c r="P1689" s="2" t="s">
        <v>137</v>
      </c>
      <c r="Q1689" s="2" t="s">
        <v>1943</v>
      </c>
      <c r="R1689" s="2" t="s">
        <v>1694</v>
      </c>
      <c r="S1689" s="2">
        <v>0</v>
      </c>
      <c r="T1689" s="2" t="s">
        <v>1830</v>
      </c>
      <c r="V1689" s="2" t="s">
        <v>1741</v>
      </c>
      <c r="X1689" s="2" t="s">
        <v>1964</v>
      </c>
      <c r="Y1689" s="2" t="s">
        <v>1848</v>
      </c>
    </row>
    <row r="1690" spans="5:25">
      <c r="K1690" s="2">
        <v>3160001</v>
      </c>
      <c r="L1690" s="2">
        <v>1</v>
      </c>
      <c r="M1690" s="2" t="s">
        <v>1099</v>
      </c>
      <c r="N1690" s="2" t="s">
        <v>1798</v>
      </c>
      <c r="O1690" s="2" t="s">
        <v>1098</v>
      </c>
      <c r="P1690" s="2" t="s">
        <v>137</v>
      </c>
      <c r="Q1690" s="2" t="s">
        <v>1943</v>
      </c>
      <c r="R1690" s="2" t="s">
        <v>1669</v>
      </c>
      <c r="S1690" s="2">
        <v>0</v>
      </c>
      <c r="T1690" s="2" t="s">
        <v>1830</v>
      </c>
      <c r="V1690" s="2" t="s">
        <v>1741</v>
      </c>
      <c r="X1690" s="2" t="s">
        <v>1964</v>
      </c>
      <c r="Y1690" s="2" t="s">
        <v>1848</v>
      </c>
    </row>
    <row r="1691" spans="5:25">
      <c r="K1691" s="2">
        <v>3268401</v>
      </c>
      <c r="L1691" s="2">
        <v>1</v>
      </c>
      <c r="M1691" s="2" t="s">
        <v>2889</v>
      </c>
      <c r="N1691" s="2" t="s">
        <v>1798</v>
      </c>
      <c r="O1691" s="2" t="s">
        <v>1098</v>
      </c>
      <c r="P1691" s="2" t="s">
        <v>137</v>
      </c>
      <c r="Q1691" s="2" t="s">
        <v>1943</v>
      </c>
      <c r="R1691" s="2" t="s">
        <v>1811</v>
      </c>
      <c r="S1691" s="2">
        <v>0</v>
      </c>
      <c r="T1691" s="2" t="s">
        <v>1830</v>
      </c>
      <c r="V1691" s="2" t="s">
        <v>1741</v>
      </c>
      <c r="X1691" s="2" t="s">
        <v>1964</v>
      </c>
      <c r="Y1691" s="2" t="s">
        <v>1848</v>
      </c>
    </row>
    <row r="1692" spans="5:25">
      <c r="E1692" s="2" t="s">
        <v>795</v>
      </c>
      <c r="Y1692" s="2" t="s">
        <v>1848</v>
      </c>
    </row>
    <row r="1693" spans="5:25">
      <c r="G1693" s="2" t="s">
        <v>1866</v>
      </c>
      <c r="V1693" s="2" t="s">
        <v>20</v>
      </c>
      <c r="Y1693" s="2" t="s">
        <v>1848</v>
      </c>
    </row>
    <row r="1694" spans="5:25">
      <c r="I1694" s="2" t="s">
        <v>796</v>
      </c>
      <c r="V1694" s="2" t="s">
        <v>20</v>
      </c>
      <c r="Y1694" s="2" t="s">
        <v>1848</v>
      </c>
    </row>
    <row r="1695" spans="5:25">
      <c r="K1695" s="2">
        <v>3130101</v>
      </c>
      <c r="L1695" s="2">
        <v>1</v>
      </c>
      <c r="M1695" s="2" t="s">
        <v>1117</v>
      </c>
      <c r="N1695" s="2" t="s">
        <v>2483</v>
      </c>
      <c r="O1695" s="2" t="s">
        <v>2354</v>
      </c>
      <c r="P1695" s="2" t="s">
        <v>2451</v>
      </c>
      <c r="Q1695" s="2" t="s">
        <v>2268</v>
      </c>
      <c r="R1695" s="2" t="s">
        <v>2031</v>
      </c>
      <c r="V1695" s="2" t="s">
        <v>1740</v>
      </c>
      <c r="X1695" s="2" t="s">
        <v>1859</v>
      </c>
      <c r="Y1695" s="2" t="s">
        <v>1848</v>
      </c>
    </row>
    <row r="1696" spans="5:25">
      <c r="E1696" s="2" t="s">
        <v>797</v>
      </c>
      <c r="Y1696" s="2" t="s">
        <v>1848</v>
      </c>
    </row>
    <row r="1697" spans="4:25">
      <c r="G1697" s="2" t="s">
        <v>1852</v>
      </c>
      <c r="V1697" s="2" t="s">
        <v>20</v>
      </c>
      <c r="Y1697" s="2" t="s">
        <v>1848</v>
      </c>
    </row>
    <row r="1698" spans="4:25">
      <c r="I1698" s="2" t="s">
        <v>798</v>
      </c>
      <c r="V1698" s="2" t="s">
        <v>20</v>
      </c>
      <c r="Y1698" s="2" t="s">
        <v>1848</v>
      </c>
    </row>
    <row r="1699" spans="4:25">
      <c r="K1699" s="2">
        <v>3155501</v>
      </c>
      <c r="L1699" s="2">
        <v>1</v>
      </c>
      <c r="M1699" s="2" t="s">
        <v>1119</v>
      </c>
      <c r="N1699" s="2" t="s">
        <v>918</v>
      </c>
      <c r="O1699" s="2" t="s">
        <v>1120</v>
      </c>
      <c r="P1699" s="2" t="s">
        <v>1121</v>
      </c>
      <c r="Q1699" s="2" t="s">
        <v>2268</v>
      </c>
      <c r="R1699" s="2" t="s">
        <v>683</v>
      </c>
      <c r="V1699" s="2" t="s">
        <v>1740</v>
      </c>
      <c r="X1699" s="2" t="s">
        <v>1859</v>
      </c>
      <c r="Y1699" s="2" t="s">
        <v>1848</v>
      </c>
    </row>
    <row r="1700" spans="4:25">
      <c r="K1700" s="2">
        <v>3155502</v>
      </c>
      <c r="L1700" s="2">
        <v>1</v>
      </c>
      <c r="M1700" s="2" t="s">
        <v>1122</v>
      </c>
      <c r="N1700" s="2" t="s">
        <v>998</v>
      </c>
      <c r="O1700" s="2" t="s">
        <v>1123</v>
      </c>
      <c r="P1700" s="2" t="s">
        <v>1124</v>
      </c>
      <c r="Q1700" s="2" t="s">
        <v>2268</v>
      </c>
      <c r="R1700" s="2" t="s">
        <v>683</v>
      </c>
      <c r="V1700" s="2" t="s">
        <v>1740</v>
      </c>
      <c r="X1700" s="2" t="s">
        <v>1859</v>
      </c>
      <c r="Y1700" s="2" t="s">
        <v>1848</v>
      </c>
    </row>
    <row r="1701" spans="4:25">
      <c r="K1701" s="2">
        <v>3155503</v>
      </c>
      <c r="L1701" s="2">
        <v>1</v>
      </c>
      <c r="M1701" s="2" t="s">
        <v>1122</v>
      </c>
      <c r="N1701" s="2" t="s">
        <v>918</v>
      </c>
      <c r="O1701" s="2" t="s">
        <v>1125</v>
      </c>
      <c r="P1701" s="2" t="s">
        <v>1121</v>
      </c>
      <c r="Q1701" s="2" t="s">
        <v>2268</v>
      </c>
      <c r="R1701" s="2" t="s">
        <v>683</v>
      </c>
      <c r="V1701" s="2" t="s">
        <v>1740</v>
      </c>
      <c r="X1701" s="2" t="s">
        <v>1859</v>
      </c>
      <c r="Y1701" s="2" t="s">
        <v>1848</v>
      </c>
    </row>
    <row r="1702" spans="4:25">
      <c r="D1702" s="2" t="s">
        <v>799</v>
      </c>
      <c r="Y1702" s="2" t="s">
        <v>1848</v>
      </c>
    </row>
    <row r="1703" spans="4:25">
      <c r="E1703" s="2" t="s">
        <v>800</v>
      </c>
      <c r="Y1703" s="2" t="s">
        <v>1848</v>
      </c>
    </row>
    <row r="1704" spans="4:25">
      <c r="G1704" s="2" t="s">
        <v>1852</v>
      </c>
      <c r="V1704" s="2" t="s">
        <v>20</v>
      </c>
      <c r="Y1704" s="2" t="s">
        <v>1848</v>
      </c>
    </row>
    <row r="1705" spans="4:25">
      <c r="I1705" s="2" t="s">
        <v>801</v>
      </c>
      <c r="V1705" s="2" t="s">
        <v>20</v>
      </c>
      <c r="Y1705" s="2" t="s">
        <v>1848</v>
      </c>
    </row>
    <row r="1706" spans="4:25">
      <c r="K1706" s="2">
        <v>3124101</v>
      </c>
      <c r="L1706" s="2">
        <v>1</v>
      </c>
      <c r="M1706" s="2" t="s">
        <v>1109</v>
      </c>
      <c r="N1706" s="2" t="s">
        <v>2554</v>
      </c>
      <c r="O1706" s="2" t="s">
        <v>2303</v>
      </c>
      <c r="P1706" s="2" t="s">
        <v>1110</v>
      </c>
      <c r="Q1706" s="2" t="s">
        <v>2235</v>
      </c>
      <c r="R1706" s="2" t="s">
        <v>94</v>
      </c>
      <c r="V1706" s="2" t="s">
        <v>1740</v>
      </c>
      <c r="X1706" s="2" t="s">
        <v>1859</v>
      </c>
      <c r="Y1706" s="2" t="s">
        <v>1848</v>
      </c>
    </row>
    <row r="1707" spans="4:25">
      <c r="K1707" s="2">
        <v>3124102</v>
      </c>
      <c r="L1707" s="2">
        <v>1</v>
      </c>
      <c r="M1707" s="2" t="s">
        <v>1111</v>
      </c>
      <c r="N1707" s="2" t="s">
        <v>2554</v>
      </c>
      <c r="O1707" s="2" t="s">
        <v>1112</v>
      </c>
      <c r="P1707" s="2" t="s">
        <v>1110</v>
      </c>
      <c r="Q1707" s="2" t="s">
        <v>2235</v>
      </c>
      <c r="R1707" s="2" t="s">
        <v>94</v>
      </c>
      <c r="V1707" s="2" t="s">
        <v>1740</v>
      </c>
      <c r="X1707" s="2" t="s">
        <v>1859</v>
      </c>
      <c r="Y1707" s="2" t="s">
        <v>1848</v>
      </c>
    </row>
    <row r="1708" spans="4:25">
      <c r="K1708" s="2">
        <v>3124103</v>
      </c>
      <c r="L1708" s="2">
        <v>1</v>
      </c>
      <c r="M1708" s="2" t="s">
        <v>1111</v>
      </c>
      <c r="N1708" s="2" t="s">
        <v>2554</v>
      </c>
      <c r="O1708" s="2" t="s">
        <v>2691</v>
      </c>
      <c r="P1708" s="2" t="s">
        <v>1110</v>
      </c>
      <c r="Q1708" s="2" t="s">
        <v>2235</v>
      </c>
      <c r="R1708" s="2" t="s">
        <v>94</v>
      </c>
      <c r="V1708" s="2" t="s">
        <v>1740</v>
      </c>
      <c r="X1708" s="2" t="s">
        <v>1859</v>
      </c>
      <c r="Y1708" s="2" t="s">
        <v>1848</v>
      </c>
    </row>
    <row r="1709" spans="4:25">
      <c r="D1709" s="2" t="s">
        <v>802</v>
      </c>
      <c r="Y1709" s="2" t="s">
        <v>1848</v>
      </c>
    </row>
    <row r="1710" spans="4:25">
      <c r="E1710" s="2" t="s">
        <v>803</v>
      </c>
      <c r="V1710" s="2" t="s">
        <v>20</v>
      </c>
      <c r="Y1710" s="2" t="s">
        <v>1848</v>
      </c>
    </row>
    <row r="1711" spans="4:25">
      <c r="G1711" s="2" t="s">
        <v>1852</v>
      </c>
      <c r="V1711" s="2" t="s">
        <v>20</v>
      </c>
      <c r="Y1711" s="2" t="s">
        <v>1848</v>
      </c>
    </row>
    <row r="1712" spans="4:25">
      <c r="I1712" s="2" t="s">
        <v>807</v>
      </c>
      <c r="V1712" s="2" t="s">
        <v>20</v>
      </c>
      <c r="Y1712" s="2" t="s">
        <v>1848</v>
      </c>
    </row>
    <row r="1713" spans="4:25">
      <c r="K1713" s="2">
        <v>3057001</v>
      </c>
      <c r="L1713" s="2">
        <v>1</v>
      </c>
      <c r="M1713" s="2" t="s">
        <v>1113</v>
      </c>
      <c r="N1713" s="2" t="s">
        <v>1916</v>
      </c>
      <c r="O1713" s="2" t="s">
        <v>2555</v>
      </c>
      <c r="P1713" s="2" t="s">
        <v>2556</v>
      </c>
      <c r="Q1713" s="2" t="s">
        <v>2268</v>
      </c>
      <c r="R1713" s="2" t="s">
        <v>1674</v>
      </c>
      <c r="V1713" s="2" t="s">
        <v>1740</v>
      </c>
      <c r="W1713" s="2" t="s">
        <v>1875</v>
      </c>
      <c r="X1713" s="2" t="s">
        <v>1863</v>
      </c>
      <c r="Y1713" s="2" t="s">
        <v>1848</v>
      </c>
    </row>
    <row r="1714" spans="4:25">
      <c r="D1714" s="2" t="s">
        <v>804</v>
      </c>
      <c r="Y1714" s="2" t="s">
        <v>1848</v>
      </c>
    </row>
    <row r="1715" spans="4:25">
      <c r="E1715" s="2" t="s">
        <v>3183</v>
      </c>
      <c r="Y1715" s="2" t="s">
        <v>1848</v>
      </c>
    </row>
    <row r="1716" spans="4:25">
      <c r="G1716" s="2" t="s">
        <v>1852</v>
      </c>
      <c r="V1716" s="2" t="s">
        <v>20</v>
      </c>
      <c r="Y1716" s="2" t="s">
        <v>1848</v>
      </c>
    </row>
    <row r="1717" spans="4:25">
      <c r="I1717" s="2" t="s">
        <v>805</v>
      </c>
      <c r="V1717" s="2" t="s">
        <v>20</v>
      </c>
      <c r="Y1717" s="2" t="s">
        <v>1848</v>
      </c>
    </row>
    <row r="1718" spans="4:25">
      <c r="K1718" s="2">
        <v>3098302</v>
      </c>
      <c r="L1718" s="2">
        <v>1</v>
      </c>
      <c r="M1718" s="2" t="s">
        <v>1118</v>
      </c>
      <c r="N1718" s="2" t="s">
        <v>1854</v>
      </c>
      <c r="O1718" s="2" t="s">
        <v>2492</v>
      </c>
      <c r="P1718" s="2" t="s">
        <v>552</v>
      </c>
      <c r="Q1718" s="2" t="s">
        <v>1925</v>
      </c>
      <c r="R1718" s="2" t="s">
        <v>929</v>
      </c>
      <c r="V1718" s="2" t="s">
        <v>1740</v>
      </c>
      <c r="W1718" s="2" t="s">
        <v>1875</v>
      </c>
      <c r="X1718" s="2" t="s">
        <v>1863</v>
      </c>
      <c r="Y1718" s="2" t="s">
        <v>1848</v>
      </c>
    </row>
    <row r="1719" spans="4:25">
      <c r="K1719" s="2">
        <v>3098303</v>
      </c>
      <c r="L1719" s="2">
        <v>1</v>
      </c>
      <c r="M1719" s="2" t="s">
        <v>1118</v>
      </c>
      <c r="N1719" s="2" t="s">
        <v>1854</v>
      </c>
      <c r="O1719" s="2" t="s">
        <v>2744</v>
      </c>
      <c r="P1719" s="2" t="s">
        <v>552</v>
      </c>
      <c r="Q1719" s="2" t="s">
        <v>1925</v>
      </c>
      <c r="R1719" s="2" t="s">
        <v>929</v>
      </c>
      <c r="V1719" s="2" t="s">
        <v>1740</v>
      </c>
      <c r="W1719" s="2" t="s">
        <v>1875</v>
      </c>
      <c r="X1719" s="2" t="s">
        <v>1863</v>
      </c>
      <c r="Y1719" s="2" t="s">
        <v>1848</v>
      </c>
    </row>
    <row r="1720" spans="4:25">
      <c r="E1720" s="2" t="s">
        <v>3184</v>
      </c>
      <c r="Y1720" s="2" t="s">
        <v>1848</v>
      </c>
    </row>
    <row r="1721" spans="4:25">
      <c r="G1721" s="2" t="s">
        <v>1852</v>
      </c>
      <c r="Y1721" s="2" t="s">
        <v>1848</v>
      </c>
    </row>
    <row r="1722" spans="4:25">
      <c r="I1722" s="2" t="s">
        <v>806</v>
      </c>
      <c r="Y1722" s="2" t="s">
        <v>1848</v>
      </c>
    </row>
    <row r="1723" spans="4:25">
      <c r="K1723" s="2">
        <v>3222801</v>
      </c>
      <c r="L1723" s="2">
        <v>2</v>
      </c>
      <c r="M1723" s="2" t="s">
        <v>660</v>
      </c>
      <c r="N1723" s="2" t="s">
        <v>1916</v>
      </c>
      <c r="O1723" s="2" t="s">
        <v>1917</v>
      </c>
      <c r="P1723" s="2" t="s">
        <v>661</v>
      </c>
      <c r="Q1723" s="2" t="s">
        <v>3182</v>
      </c>
      <c r="R1723" s="2" t="s">
        <v>1666</v>
      </c>
      <c r="V1723" s="2" t="s">
        <v>1740</v>
      </c>
      <c r="X1723" s="2" t="s">
        <v>1863</v>
      </c>
      <c r="Y1723" s="2" t="s">
        <v>1848</v>
      </c>
    </row>
    <row r="1724" spans="4:25">
      <c r="K1724" s="2">
        <v>3222802</v>
      </c>
      <c r="L1724" s="2">
        <v>1</v>
      </c>
      <c r="M1724" s="2" t="s">
        <v>660</v>
      </c>
      <c r="N1724" s="2" t="s">
        <v>1854</v>
      </c>
      <c r="O1724" s="2" t="s">
        <v>2492</v>
      </c>
      <c r="P1724" s="2" t="s">
        <v>3160</v>
      </c>
      <c r="Q1724" s="2" t="s">
        <v>3182</v>
      </c>
      <c r="R1724" s="2" t="s">
        <v>1666</v>
      </c>
      <c r="V1724" s="2" t="s">
        <v>1740</v>
      </c>
      <c r="X1724" s="2" t="s">
        <v>1863</v>
      </c>
      <c r="Y1724" s="2" t="s">
        <v>1848</v>
      </c>
    </row>
    <row r="1725" spans="4:25">
      <c r="D1725" s="2" t="s">
        <v>3019</v>
      </c>
      <c r="Y1725" s="2" t="s">
        <v>1848</v>
      </c>
    </row>
    <row r="1726" spans="4:25">
      <c r="E1726" s="2" t="s">
        <v>3020</v>
      </c>
      <c r="Y1726" s="2" t="s">
        <v>1848</v>
      </c>
    </row>
    <row r="1727" spans="4:25">
      <c r="G1727" s="2" t="s">
        <v>1866</v>
      </c>
      <c r="Y1727" s="2" t="s">
        <v>1848</v>
      </c>
    </row>
    <row r="1728" spans="4:25">
      <c r="I1728" s="2" t="s">
        <v>3021</v>
      </c>
      <c r="Y1728" s="2" t="s">
        <v>1848</v>
      </c>
    </row>
    <row r="1729" spans="4:25">
      <c r="K1729" s="2">
        <v>3196501</v>
      </c>
      <c r="L1729" s="2">
        <v>1</v>
      </c>
      <c r="M1729" s="2" t="s">
        <v>228</v>
      </c>
      <c r="N1729" s="2" t="s">
        <v>229</v>
      </c>
      <c r="O1729" s="2" t="s">
        <v>230</v>
      </c>
      <c r="Q1729" s="2" t="s">
        <v>233</v>
      </c>
      <c r="R1729" s="2" t="s">
        <v>231</v>
      </c>
      <c r="V1729" s="2" t="s">
        <v>1740</v>
      </c>
      <c r="X1729" s="2" t="s">
        <v>1863</v>
      </c>
      <c r="Y1729" s="2" t="s">
        <v>1848</v>
      </c>
    </row>
    <row r="1730" spans="4:25">
      <c r="E1730" s="2" t="s">
        <v>3022</v>
      </c>
      <c r="Y1730" s="2" t="s">
        <v>1848</v>
      </c>
    </row>
    <row r="1731" spans="4:25">
      <c r="G1731" s="2" t="s">
        <v>1866</v>
      </c>
      <c r="Y1731" s="2" t="s">
        <v>1848</v>
      </c>
    </row>
    <row r="1732" spans="4:25">
      <c r="I1732" s="2" t="s">
        <v>3023</v>
      </c>
      <c r="Y1732" s="2" t="s">
        <v>1848</v>
      </c>
    </row>
    <row r="1733" spans="4:25" ht="17.25">
      <c r="K1733" s="2">
        <v>3196801</v>
      </c>
      <c r="L1733" s="2">
        <v>1</v>
      </c>
      <c r="M1733" s="2" t="s">
        <v>232</v>
      </c>
      <c r="N1733" s="2" t="s">
        <v>229</v>
      </c>
      <c r="O1733" s="2" t="s">
        <v>252</v>
      </c>
      <c r="P1733" s="2" t="s">
        <v>253</v>
      </c>
      <c r="Q1733" s="2" t="s">
        <v>233</v>
      </c>
      <c r="R1733" s="2" t="s">
        <v>2348</v>
      </c>
      <c r="V1733" s="2" t="s">
        <v>1740</v>
      </c>
      <c r="X1733" s="2" t="s">
        <v>1863</v>
      </c>
      <c r="Y1733" s="2" t="s">
        <v>1848</v>
      </c>
    </row>
    <row r="1734" spans="4:25">
      <c r="E1734" s="2" t="s">
        <v>3024</v>
      </c>
      <c r="Y1734" s="2" t="s">
        <v>1848</v>
      </c>
    </row>
    <row r="1735" spans="4:25">
      <c r="I1735" s="2" t="s">
        <v>3025</v>
      </c>
      <c r="Y1735" s="2" t="s">
        <v>1848</v>
      </c>
    </row>
    <row r="1736" spans="4:25" ht="17.25">
      <c r="K1736" s="2">
        <v>3263301</v>
      </c>
      <c r="L1736" s="2">
        <v>1</v>
      </c>
      <c r="M1736" s="2" t="s">
        <v>3026</v>
      </c>
      <c r="N1736" s="2" t="s">
        <v>229</v>
      </c>
      <c r="O1736" s="2" t="s">
        <v>3027</v>
      </c>
      <c r="P1736" s="2" t="s">
        <v>3028</v>
      </c>
      <c r="Q1736" s="2" t="s">
        <v>233</v>
      </c>
      <c r="R1736" s="2" t="s">
        <v>231</v>
      </c>
      <c r="V1736" s="2" t="s">
        <v>1740</v>
      </c>
      <c r="X1736" s="2" t="s">
        <v>1863</v>
      </c>
      <c r="Y1736" s="2" t="s">
        <v>1848</v>
      </c>
    </row>
    <row r="1737" spans="4:25">
      <c r="D1737" s="2" t="s">
        <v>13</v>
      </c>
      <c r="Y1737" s="2" t="s">
        <v>1848</v>
      </c>
    </row>
    <row r="1738" spans="4:25">
      <c r="E1738" s="2" t="s">
        <v>1047</v>
      </c>
      <c r="V1738" s="2" t="s">
        <v>20</v>
      </c>
      <c r="Y1738" s="2" t="s">
        <v>1848</v>
      </c>
    </row>
    <row r="1739" spans="4:25">
      <c r="G1739" s="2" t="s">
        <v>1852</v>
      </c>
      <c r="V1739" s="2" t="s">
        <v>20</v>
      </c>
      <c r="Y1739" s="2" t="s">
        <v>1848</v>
      </c>
    </row>
    <row r="1740" spans="4:25">
      <c r="I1740" s="2" t="s">
        <v>1048</v>
      </c>
      <c r="V1740" s="2" t="s">
        <v>20</v>
      </c>
      <c r="Y1740" s="2" t="s">
        <v>1848</v>
      </c>
    </row>
    <row r="1741" spans="4:25">
      <c r="K1741" s="2">
        <v>2801401</v>
      </c>
      <c r="L1741" s="2">
        <v>1</v>
      </c>
      <c r="M1741" s="2" t="s">
        <v>1049</v>
      </c>
      <c r="N1741" s="2" t="s">
        <v>1854</v>
      </c>
      <c r="O1741" s="2" t="s">
        <v>1050</v>
      </c>
      <c r="P1741" s="2" t="s">
        <v>953</v>
      </c>
      <c r="Q1741" s="2" t="s">
        <v>1919</v>
      </c>
      <c r="R1741" s="2" t="s">
        <v>1051</v>
      </c>
      <c r="S1741" s="2">
        <v>1.575</v>
      </c>
      <c r="T1741" s="2" t="s">
        <v>1830</v>
      </c>
      <c r="U1741" s="2">
        <v>19.047999999999998</v>
      </c>
      <c r="V1741" s="2" t="s">
        <v>1740</v>
      </c>
      <c r="W1741" s="2" t="s">
        <v>1875</v>
      </c>
      <c r="X1741" s="2" t="s">
        <v>1863</v>
      </c>
      <c r="Y1741" s="2" t="s">
        <v>1848</v>
      </c>
    </row>
    <row r="1742" spans="4:25">
      <c r="E1742" s="2" t="s">
        <v>59</v>
      </c>
      <c r="Y1742" s="2" t="s">
        <v>1848</v>
      </c>
    </row>
    <row r="1743" spans="4:25">
      <c r="G1743" s="2" t="s">
        <v>1866</v>
      </c>
      <c r="Y1743" s="2" t="s">
        <v>1848</v>
      </c>
    </row>
    <row r="1744" spans="4:25">
      <c r="I1744" s="2" t="s">
        <v>60</v>
      </c>
      <c r="Y1744" s="2" t="s">
        <v>1848</v>
      </c>
    </row>
    <row r="1745" spans="5:25">
      <c r="K1745" s="2">
        <v>3136402</v>
      </c>
      <c r="L1745" s="2">
        <v>1</v>
      </c>
      <c r="M1745" s="2" t="s">
        <v>61</v>
      </c>
      <c r="N1745" s="2" t="s">
        <v>1983</v>
      </c>
      <c r="O1745" s="2" t="s">
        <v>62</v>
      </c>
      <c r="P1745" s="2" t="s">
        <v>63</v>
      </c>
      <c r="Q1745" s="2" t="s">
        <v>64</v>
      </c>
      <c r="R1745" s="2" t="s">
        <v>2786</v>
      </c>
      <c r="V1745" s="2" t="s">
        <v>1740</v>
      </c>
      <c r="W1745" s="2" t="s">
        <v>1888</v>
      </c>
      <c r="X1745" s="2" t="s">
        <v>1863</v>
      </c>
      <c r="Y1745" s="2" t="s">
        <v>1848</v>
      </c>
    </row>
    <row r="1746" spans="5:25">
      <c r="E1746" s="2" t="s">
        <v>65</v>
      </c>
      <c r="V1746" s="2" t="s">
        <v>20</v>
      </c>
      <c r="Y1746" s="2" t="s">
        <v>1848</v>
      </c>
    </row>
    <row r="1747" spans="5:25">
      <c r="G1747" s="2" t="s">
        <v>1866</v>
      </c>
      <c r="V1747" s="2" t="s">
        <v>20</v>
      </c>
      <c r="Y1747" s="2" t="s">
        <v>1848</v>
      </c>
    </row>
    <row r="1748" spans="5:25">
      <c r="I1748" s="2" t="s">
        <v>1093</v>
      </c>
      <c r="V1748" s="2" t="s">
        <v>20</v>
      </c>
      <c r="Y1748" s="2" t="s">
        <v>1848</v>
      </c>
    </row>
    <row r="1749" spans="5:25">
      <c r="K1749" s="2">
        <v>2521001</v>
      </c>
      <c r="L1749" s="2">
        <v>1</v>
      </c>
      <c r="M1749" s="2" t="s">
        <v>1094</v>
      </c>
      <c r="N1749" s="2" t="s">
        <v>1880</v>
      </c>
      <c r="O1749" s="2" t="s">
        <v>1095</v>
      </c>
      <c r="P1749" s="2" t="s">
        <v>1096</v>
      </c>
      <c r="Q1749" s="2" t="s">
        <v>1943</v>
      </c>
      <c r="R1749" s="2" t="s">
        <v>2522</v>
      </c>
      <c r="V1749" s="2" t="s">
        <v>1740</v>
      </c>
      <c r="W1749" s="2" t="s">
        <v>1888</v>
      </c>
      <c r="X1749" s="2" t="s">
        <v>1863</v>
      </c>
      <c r="Y1749" s="2" t="s">
        <v>1848</v>
      </c>
    </row>
    <row r="1750" spans="5:25">
      <c r="K1750" s="2">
        <v>2521002</v>
      </c>
      <c r="L1750" s="2">
        <v>1</v>
      </c>
      <c r="M1750" s="2" t="s">
        <v>1094</v>
      </c>
      <c r="N1750" s="2" t="s">
        <v>1880</v>
      </c>
      <c r="O1750" s="2" t="s">
        <v>1905</v>
      </c>
      <c r="P1750" s="2" t="s">
        <v>447</v>
      </c>
      <c r="Q1750" s="2" t="s">
        <v>1943</v>
      </c>
      <c r="R1750" s="2" t="s">
        <v>2522</v>
      </c>
      <c r="V1750" s="2" t="s">
        <v>1740</v>
      </c>
      <c r="W1750" s="2" t="s">
        <v>1888</v>
      </c>
      <c r="X1750" s="2" t="s">
        <v>1863</v>
      </c>
      <c r="Y1750" s="2" t="s">
        <v>1848</v>
      </c>
    </row>
    <row r="1751" spans="5:25">
      <c r="K1751" s="2">
        <v>3227201</v>
      </c>
      <c r="L1751" s="2">
        <v>3</v>
      </c>
      <c r="M1751" s="2" t="s">
        <v>125</v>
      </c>
      <c r="N1751" s="2" t="s">
        <v>1880</v>
      </c>
      <c r="O1751" s="2" t="s">
        <v>1881</v>
      </c>
      <c r="P1751" s="2" t="s">
        <v>126</v>
      </c>
      <c r="Q1751" s="2" t="s">
        <v>1943</v>
      </c>
      <c r="R1751" s="2" t="s">
        <v>1669</v>
      </c>
      <c r="V1751" s="2" t="s">
        <v>1741</v>
      </c>
      <c r="W1751" s="2" t="s">
        <v>1888</v>
      </c>
      <c r="X1751" s="2" t="s">
        <v>127</v>
      </c>
      <c r="Y1751" s="2" t="s">
        <v>1848</v>
      </c>
    </row>
    <row r="1752" spans="5:25">
      <c r="E1752" s="2" t="s">
        <v>66</v>
      </c>
      <c r="V1752" s="2" t="s">
        <v>20</v>
      </c>
      <c r="Y1752" s="2" t="s">
        <v>1848</v>
      </c>
    </row>
    <row r="1753" spans="5:25">
      <c r="G1753" s="2" t="s">
        <v>1852</v>
      </c>
      <c r="V1753" s="2" t="s">
        <v>20</v>
      </c>
      <c r="Y1753" s="2" t="s">
        <v>1848</v>
      </c>
    </row>
    <row r="1754" spans="5:25">
      <c r="I1754" s="2" t="s">
        <v>1100</v>
      </c>
      <c r="V1754" s="2" t="s">
        <v>20</v>
      </c>
      <c r="Y1754" s="2" t="s">
        <v>1848</v>
      </c>
    </row>
    <row r="1755" spans="5:25">
      <c r="K1755" s="2">
        <v>2673601</v>
      </c>
      <c r="L1755" s="2">
        <v>1</v>
      </c>
      <c r="M1755" s="2" t="s">
        <v>1101</v>
      </c>
      <c r="N1755" s="2" t="s">
        <v>1916</v>
      </c>
      <c r="O1755" s="2" t="s">
        <v>1102</v>
      </c>
      <c r="P1755" s="2" t="s">
        <v>1103</v>
      </c>
      <c r="Q1755" s="2" t="s">
        <v>1678</v>
      </c>
      <c r="R1755" s="2" t="s">
        <v>679</v>
      </c>
      <c r="S1755" s="2">
        <v>2E-3</v>
      </c>
      <c r="T1755" s="2" t="s">
        <v>1830</v>
      </c>
      <c r="U1755" s="2">
        <v>25</v>
      </c>
      <c r="V1755" s="2" t="s">
        <v>1740</v>
      </c>
      <c r="W1755" s="2" t="s">
        <v>1875</v>
      </c>
      <c r="X1755" s="2" t="s">
        <v>1863</v>
      </c>
      <c r="Y1755" s="2" t="s">
        <v>1848</v>
      </c>
    </row>
    <row r="1756" spans="5:25">
      <c r="K1756" s="2">
        <v>3183701</v>
      </c>
      <c r="L1756" s="2">
        <v>1</v>
      </c>
      <c r="M1756" s="2" t="s">
        <v>1680</v>
      </c>
      <c r="N1756" s="2" t="s">
        <v>1916</v>
      </c>
      <c r="O1756" s="2" t="s">
        <v>1102</v>
      </c>
      <c r="P1756" s="2" t="s">
        <v>1681</v>
      </c>
      <c r="Q1756" s="2" t="s">
        <v>1678</v>
      </c>
      <c r="R1756" s="2" t="s">
        <v>681</v>
      </c>
      <c r="S1756" s="2">
        <v>2E-3</v>
      </c>
      <c r="T1756" s="2" t="s">
        <v>1830</v>
      </c>
      <c r="U1756" s="2">
        <v>25</v>
      </c>
      <c r="V1756" s="2" t="s">
        <v>1741</v>
      </c>
      <c r="W1756" s="2" t="s">
        <v>1875</v>
      </c>
      <c r="X1756" s="2" t="s">
        <v>1964</v>
      </c>
      <c r="Y1756" s="2" t="s">
        <v>1848</v>
      </c>
    </row>
    <row r="1757" spans="5:25">
      <c r="K1757" s="2">
        <v>3157301</v>
      </c>
      <c r="L1757" s="2">
        <v>2</v>
      </c>
      <c r="M1757" s="2" t="s">
        <v>1679</v>
      </c>
      <c r="N1757" s="2" t="s">
        <v>1916</v>
      </c>
      <c r="O1757" s="2" t="s">
        <v>1102</v>
      </c>
      <c r="P1757" s="2" t="s">
        <v>1682</v>
      </c>
      <c r="Q1757" s="2" t="s">
        <v>1678</v>
      </c>
      <c r="R1757" s="2" t="s">
        <v>1683</v>
      </c>
      <c r="S1757" s="2">
        <v>2E-3</v>
      </c>
      <c r="T1757" s="2" t="s">
        <v>1830</v>
      </c>
      <c r="U1757" s="2">
        <v>25</v>
      </c>
      <c r="V1757" s="2" t="s">
        <v>1741</v>
      </c>
      <c r="W1757" s="2" t="s">
        <v>1875</v>
      </c>
      <c r="X1757" s="2" t="s">
        <v>1964</v>
      </c>
      <c r="Y1757" s="2" t="s">
        <v>1848</v>
      </c>
    </row>
    <row r="1758" spans="5:25">
      <c r="K1758" s="2">
        <v>3193201</v>
      </c>
      <c r="L1758" s="2">
        <v>1</v>
      </c>
      <c r="M1758" s="2" t="s">
        <v>130</v>
      </c>
      <c r="N1758" s="2" t="s">
        <v>1916</v>
      </c>
      <c r="O1758" s="2" t="s">
        <v>1102</v>
      </c>
      <c r="P1758" s="2" t="s">
        <v>131</v>
      </c>
      <c r="Q1758" s="2" t="s">
        <v>1678</v>
      </c>
      <c r="R1758" s="2" t="s">
        <v>3244</v>
      </c>
      <c r="S1758" s="2">
        <v>2E-3</v>
      </c>
      <c r="T1758" s="2" t="s">
        <v>1830</v>
      </c>
      <c r="U1758" s="2">
        <v>25</v>
      </c>
      <c r="V1758" s="2" t="s">
        <v>1741</v>
      </c>
      <c r="W1758" s="2" t="s">
        <v>1875</v>
      </c>
      <c r="X1758" s="2" t="s">
        <v>1964</v>
      </c>
      <c r="Y1758" s="2" t="s">
        <v>1848</v>
      </c>
    </row>
    <row r="1759" spans="5:25">
      <c r="E1759" s="2" t="s">
        <v>67</v>
      </c>
      <c r="V1759" s="2" t="s">
        <v>20</v>
      </c>
      <c r="Y1759" s="2" t="s">
        <v>1848</v>
      </c>
    </row>
    <row r="1760" spans="5:25">
      <c r="G1760" s="2" t="s">
        <v>1866</v>
      </c>
      <c r="V1760" s="2" t="s">
        <v>20</v>
      </c>
      <c r="Y1760" s="2" t="s">
        <v>1848</v>
      </c>
    </row>
    <row r="1761" spans="4:25">
      <c r="I1761" s="2" t="s">
        <v>1104</v>
      </c>
      <c r="V1761" s="2" t="s">
        <v>20</v>
      </c>
      <c r="Y1761" s="2" t="s">
        <v>1848</v>
      </c>
    </row>
    <row r="1762" spans="4:25">
      <c r="K1762" s="2">
        <v>2994801</v>
      </c>
      <c r="L1762" s="2">
        <v>1</v>
      </c>
      <c r="M1762" s="2" t="s">
        <v>1105</v>
      </c>
      <c r="N1762" s="2" t="s">
        <v>1106</v>
      </c>
      <c r="O1762" s="2" t="s">
        <v>1107</v>
      </c>
      <c r="P1762" s="2" t="s">
        <v>1108</v>
      </c>
      <c r="Q1762" s="2" t="s">
        <v>2014</v>
      </c>
      <c r="R1762" s="2" t="s">
        <v>1667</v>
      </c>
      <c r="S1762" s="2">
        <v>2.0000000000000001E-4</v>
      </c>
      <c r="T1762" s="2" t="s">
        <v>1830</v>
      </c>
      <c r="U1762" s="2">
        <v>4.4000000000000004</v>
      </c>
      <c r="V1762" s="2" t="s">
        <v>1740</v>
      </c>
      <c r="X1762" s="2" t="s">
        <v>1863</v>
      </c>
      <c r="Y1762" s="2" t="s">
        <v>1848</v>
      </c>
    </row>
    <row r="1763" spans="4:25">
      <c r="E1763" s="2" t="s">
        <v>68</v>
      </c>
      <c r="V1763" s="2" t="s">
        <v>20</v>
      </c>
      <c r="Y1763" s="2" t="s">
        <v>1848</v>
      </c>
    </row>
    <row r="1764" spans="4:25">
      <c r="G1764" s="2" t="s">
        <v>1866</v>
      </c>
      <c r="V1764" s="2" t="s">
        <v>20</v>
      </c>
      <c r="Y1764" s="2" t="s">
        <v>1848</v>
      </c>
    </row>
    <row r="1765" spans="4:25">
      <c r="I1765" s="2" t="s">
        <v>1114</v>
      </c>
      <c r="V1765" s="2" t="s">
        <v>20</v>
      </c>
      <c r="Y1765" s="2" t="s">
        <v>1848</v>
      </c>
    </row>
    <row r="1766" spans="4:25">
      <c r="K1766" s="2">
        <v>3046101</v>
      </c>
      <c r="L1766" s="2">
        <v>1</v>
      </c>
      <c r="M1766" s="2" t="s">
        <v>1115</v>
      </c>
      <c r="N1766" s="2" t="s">
        <v>2149</v>
      </c>
      <c r="O1766" s="2" t="s">
        <v>2711</v>
      </c>
      <c r="P1766" s="2" t="s">
        <v>898</v>
      </c>
      <c r="Q1766" s="2" t="s">
        <v>1911</v>
      </c>
      <c r="R1766" s="2" t="s">
        <v>3134</v>
      </c>
      <c r="V1766" s="2" t="s">
        <v>1740</v>
      </c>
      <c r="X1766" s="2" t="s">
        <v>1863</v>
      </c>
      <c r="Y1766" s="2" t="s">
        <v>1848</v>
      </c>
    </row>
    <row r="1767" spans="4:25">
      <c r="K1767" s="2">
        <v>3046101</v>
      </c>
      <c r="L1767" s="2">
        <v>3</v>
      </c>
      <c r="M1767" s="2" t="s">
        <v>1115</v>
      </c>
      <c r="N1767" s="2" t="s">
        <v>2149</v>
      </c>
      <c r="O1767" s="2" t="s">
        <v>2711</v>
      </c>
      <c r="P1767" s="2" t="s">
        <v>1116</v>
      </c>
      <c r="Q1767" s="2" t="s">
        <v>1911</v>
      </c>
      <c r="R1767" s="2" t="s">
        <v>3134</v>
      </c>
      <c r="V1767" s="2" t="s">
        <v>1740</v>
      </c>
      <c r="X1767" s="2" t="s">
        <v>1863</v>
      </c>
      <c r="Y1767" s="2" t="s">
        <v>1848</v>
      </c>
    </row>
    <row r="1768" spans="4:25">
      <c r="E1768" s="2" t="s">
        <v>69</v>
      </c>
      <c r="V1768" s="2" t="s">
        <v>20</v>
      </c>
      <c r="Y1768" s="2" t="s">
        <v>1848</v>
      </c>
    </row>
    <row r="1769" spans="4:25">
      <c r="G1769" s="2" t="s">
        <v>1852</v>
      </c>
      <c r="V1769" s="2" t="s">
        <v>20</v>
      </c>
      <c r="Y1769" s="2" t="s">
        <v>1848</v>
      </c>
    </row>
    <row r="1770" spans="4:25">
      <c r="I1770" s="2" t="s">
        <v>663</v>
      </c>
      <c r="V1770" s="2" t="s">
        <v>20</v>
      </c>
      <c r="Y1770" s="2" t="s">
        <v>1848</v>
      </c>
    </row>
    <row r="1771" spans="4:25">
      <c r="K1771" s="2">
        <v>3156703</v>
      </c>
      <c r="L1771" s="2">
        <v>3</v>
      </c>
      <c r="M1771" s="2" t="s">
        <v>1126</v>
      </c>
      <c r="N1771" s="2" t="s">
        <v>1854</v>
      </c>
      <c r="O1771" s="2" t="s">
        <v>971</v>
      </c>
      <c r="P1771" s="2" t="s">
        <v>1127</v>
      </c>
      <c r="Q1771" s="2" t="s">
        <v>2268</v>
      </c>
      <c r="R1771" s="2" t="s">
        <v>2583</v>
      </c>
      <c r="V1771" s="2" t="s">
        <v>1740</v>
      </c>
      <c r="X1771" s="2" t="s">
        <v>1859</v>
      </c>
      <c r="Y1771" s="2" t="s">
        <v>1848</v>
      </c>
    </row>
    <row r="1772" spans="4:25">
      <c r="K1772" s="2">
        <v>3156703</v>
      </c>
      <c r="L1772" s="2">
        <v>2</v>
      </c>
      <c r="M1772" s="2" t="s">
        <v>1128</v>
      </c>
      <c r="N1772" s="2" t="s">
        <v>1854</v>
      </c>
      <c r="O1772" s="2" t="s">
        <v>971</v>
      </c>
      <c r="P1772" s="2" t="s">
        <v>1129</v>
      </c>
      <c r="Q1772" s="2" t="s">
        <v>2268</v>
      </c>
      <c r="R1772" s="2" t="s">
        <v>2583</v>
      </c>
      <c r="V1772" s="2" t="s">
        <v>1740</v>
      </c>
      <c r="X1772" s="2" t="s">
        <v>1859</v>
      </c>
      <c r="Y1772" s="2" t="s">
        <v>1848</v>
      </c>
    </row>
    <row r="1773" spans="4:25">
      <c r="K1773" s="2">
        <v>3156703</v>
      </c>
      <c r="L1773" s="2">
        <v>1</v>
      </c>
      <c r="M1773" s="2" t="s">
        <v>1128</v>
      </c>
      <c r="N1773" s="2" t="s">
        <v>1854</v>
      </c>
      <c r="O1773" s="2" t="s">
        <v>971</v>
      </c>
      <c r="P1773" s="2" t="s">
        <v>1130</v>
      </c>
      <c r="Q1773" s="2" t="s">
        <v>2268</v>
      </c>
      <c r="R1773" s="2" t="s">
        <v>2583</v>
      </c>
      <c r="V1773" s="2" t="s">
        <v>1740</v>
      </c>
      <c r="X1773" s="2" t="s">
        <v>1859</v>
      </c>
      <c r="Y1773" s="2" t="s">
        <v>1848</v>
      </c>
    </row>
    <row r="1774" spans="4:25">
      <c r="K1774" s="2">
        <v>3156701</v>
      </c>
      <c r="L1774" s="2">
        <v>2</v>
      </c>
      <c r="M1774" s="2" t="s">
        <v>1128</v>
      </c>
      <c r="N1774" s="2" t="s">
        <v>1854</v>
      </c>
      <c r="O1774" s="2" t="s">
        <v>1131</v>
      </c>
      <c r="P1774" s="2" t="s">
        <v>1129</v>
      </c>
      <c r="Q1774" s="2" t="s">
        <v>2268</v>
      </c>
      <c r="R1774" s="2" t="s">
        <v>2583</v>
      </c>
      <c r="V1774" s="2" t="s">
        <v>1740</v>
      </c>
      <c r="X1774" s="2" t="s">
        <v>1859</v>
      </c>
      <c r="Y1774" s="2" t="s">
        <v>1848</v>
      </c>
    </row>
    <row r="1775" spans="4:25">
      <c r="K1775" s="2">
        <v>3156702</v>
      </c>
      <c r="L1775" s="2">
        <v>2</v>
      </c>
      <c r="M1775" s="2" t="s">
        <v>1128</v>
      </c>
      <c r="N1775" s="2" t="s">
        <v>1854</v>
      </c>
      <c r="O1775" s="2" t="s">
        <v>1132</v>
      </c>
      <c r="P1775" s="2" t="s">
        <v>1130</v>
      </c>
      <c r="Q1775" s="2" t="s">
        <v>2268</v>
      </c>
      <c r="R1775" s="2" t="s">
        <v>2583</v>
      </c>
      <c r="V1775" s="2" t="s">
        <v>1740</v>
      </c>
      <c r="X1775" s="2" t="s">
        <v>1859</v>
      </c>
      <c r="Y1775" s="2" t="s">
        <v>1848</v>
      </c>
    </row>
    <row r="1776" spans="4:25">
      <c r="D1776" s="2" t="s">
        <v>622</v>
      </c>
      <c r="Y1776" s="2" t="s">
        <v>1848</v>
      </c>
    </row>
    <row r="1777" spans="2:25">
      <c r="E1777" s="2" t="s">
        <v>2863</v>
      </c>
      <c r="Y1777" s="2" t="s">
        <v>1848</v>
      </c>
    </row>
    <row r="1778" spans="2:25">
      <c r="G1778" s="2" t="s">
        <v>1866</v>
      </c>
      <c r="Y1778" s="2" t="s">
        <v>1848</v>
      </c>
    </row>
    <row r="1779" spans="2:25">
      <c r="I1779" s="2" t="s">
        <v>2864</v>
      </c>
      <c r="Y1779" s="2" t="s">
        <v>1848</v>
      </c>
    </row>
    <row r="1780" spans="2:25">
      <c r="K1780" s="2">
        <v>3275301</v>
      </c>
      <c r="L1780" s="2">
        <v>1</v>
      </c>
      <c r="M1780" s="2" t="s">
        <v>2865</v>
      </c>
      <c r="N1780" s="2" t="s">
        <v>2276</v>
      </c>
      <c r="O1780" s="2" t="s">
        <v>2866</v>
      </c>
      <c r="P1780" s="2" t="s">
        <v>137</v>
      </c>
      <c r="Q1780" s="2" t="s">
        <v>2867</v>
      </c>
      <c r="R1780" s="2" t="s">
        <v>2868</v>
      </c>
      <c r="V1780" s="2" t="s">
        <v>1740</v>
      </c>
      <c r="X1780" s="2" t="s">
        <v>1863</v>
      </c>
      <c r="Y1780" s="2" t="s">
        <v>1848</v>
      </c>
    </row>
    <row r="1781" spans="2:25">
      <c r="E1781" s="2" t="s">
        <v>2869</v>
      </c>
      <c r="Y1781" s="2" t="s">
        <v>1848</v>
      </c>
    </row>
    <row r="1782" spans="2:25">
      <c r="G1782" s="2" t="s">
        <v>1866</v>
      </c>
      <c r="Y1782" s="2" t="s">
        <v>1848</v>
      </c>
    </row>
    <row r="1783" spans="2:25">
      <c r="I1783" s="2" t="s">
        <v>623</v>
      </c>
      <c r="Y1783" s="2" t="s">
        <v>1848</v>
      </c>
    </row>
    <row r="1784" spans="2:25">
      <c r="K1784" s="2">
        <v>3263902</v>
      </c>
      <c r="L1784" s="2">
        <v>1</v>
      </c>
      <c r="M1784" s="2" t="s">
        <v>624</v>
      </c>
      <c r="N1784" s="2" t="s">
        <v>1953</v>
      </c>
      <c r="O1784" s="2" t="s">
        <v>625</v>
      </c>
      <c r="P1784" s="2" t="s">
        <v>626</v>
      </c>
      <c r="Q1784" s="2" t="s">
        <v>627</v>
      </c>
      <c r="R1784" s="2" t="s">
        <v>1674</v>
      </c>
      <c r="V1784" s="2" t="s">
        <v>1740</v>
      </c>
      <c r="X1784" s="2" t="s">
        <v>628</v>
      </c>
      <c r="Y1784" s="2" t="s">
        <v>1848</v>
      </c>
    </row>
    <row r="1785" spans="2:25">
      <c r="K1785" s="2">
        <v>3263901</v>
      </c>
      <c r="L1785" s="2">
        <v>1</v>
      </c>
      <c r="M1785" s="2" t="s">
        <v>624</v>
      </c>
      <c r="N1785" s="2" t="s">
        <v>1953</v>
      </c>
      <c r="O1785" s="2" t="s">
        <v>629</v>
      </c>
      <c r="P1785" s="2" t="s">
        <v>630</v>
      </c>
      <c r="Q1785" s="2" t="s">
        <v>627</v>
      </c>
      <c r="R1785" s="2" t="s">
        <v>1674</v>
      </c>
      <c r="V1785" s="2" t="s">
        <v>1740</v>
      </c>
      <c r="X1785" s="2" t="s">
        <v>628</v>
      </c>
      <c r="Y1785" s="2" t="s">
        <v>1848</v>
      </c>
    </row>
    <row r="1786" spans="2:25">
      <c r="B1786" s="2" t="s">
        <v>1133</v>
      </c>
      <c r="V1786" s="2" t="str">
        <f t="shared" ref="V1786:V1797" si="42">IF(LEFT(TRIM(X1786),3)="Γεν","Γ",IF(LEFT(TRIM(X1786),3)="Πρω","Π",IF(LEFT(TRIM(X1786),4)="8(3)","Π",IF(LEFT(TRIM(X1786),4)="10(1","Γ",""))))</f>
        <v/>
      </c>
      <c r="Y1786" s="2" t="s">
        <v>1848</v>
      </c>
    </row>
    <row r="1787" spans="2:25">
      <c r="C1787" s="2" t="s">
        <v>1134</v>
      </c>
      <c r="V1787" s="2" t="str">
        <f t="shared" si="42"/>
        <v/>
      </c>
      <c r="Y1787" s="2" t="s">
        <v>1848</v>
      </c>
    </row>
    <row r="1788" spans="2:25">
      <c r="D1788" s="2" t="s">
        <v>1135</v>
      </c>
      <c r="V1788" s="2" t="str">
        <f t="shared" si="42"/>
        <v/>
      </c>
      <c r="Y1788" s="2" t="s">
        <v>1848</v>
      </c>
    </row>
    <row r="1789" spans="2:25">
      <c r="G1789" s="2" t="s">
        <v>1852</v>
      </c>
      <c r="V1789" s="2" t="str">
        <f t="shared" si="42"/>
        <v/>
      </c>
      <c r="Y1789" s="2" t="s">
        <v>1848</v>
      </c>
    </row>
    <row r="1790" spans="2:25">
      <c r="I1790" s="2" t="s">
        <v>1136</v>
      </c>
      <c r="V1790" s="2" t="str">
        <f t="shared" si="42"/>
        <v/>
      </c>
      <c r="Y1790" s="2" t="s">
        <v>1848</v>
      </c>
    </row>
    <row r="1791" spans="2:25">
      <c r="K1791" s="2">
        <v>3057802</v>
      </c>
      <c r="L1791" s="2">
        <v>1</v>
      </c>
      <c r="M1791" s="2" t="s">
        <v>1137</v>
      </c>
      <c r="N1791" s="2" t="s">
        <v>1854</v>
      </c>
      <c r="O1791" s="2" t="s">
        <v>976</v>
      </c>
      <c r="P1791" s="2" t="s">
        <v>80</v>
      </c>
      <c r="Q1791" s="2" t="s">
        <v>1931</v>
      </c>
      <c r="R1791" s="2" t="s">
        <v>1858</v>
      </c>
      <c r="S1791" s="2">
        <v>0.16</v>
      </c>
      <c r="T1791" s="2" t="s">
        <v>1830</v>
      </c>
      <c r="U1791" s="2">
        <v>28</v>
      </c>
      <c r="V1791" s="2" t="s">
        <v>1740</v>
      </c>
      <c r="W1791" s="2" t="s">
        <v>1875</v>
      </c>
      <c r="X1791" s="2" t="s">
        <v>1863</v>
      </c>
      <c r="Y1791" s="2" t="s">
        <v>1848</v>
      </c>
    </row>
    <row r="1792" spans="2:25">
      <c r="I1792" s="2" t="s">
        <v>489</v>
      </c>
      <c r="Y1792" s="2" t="s">
        <v>1848</v>
      </c>
    </row>
    <row r="1793" spans="4:25">
      <c r="K1793" s="2">
        <v>3206001</v>
      </c>
      <c r="L1793" s="2">
        <v>1</v>
      </c>
      <c r="M1793" s="2" t="s">
        <v>490</v>
      </c>
      <c r="N1793" s="2" t="s">
        <v>1854</v>
      </c>
      <c r="O1793" s="2" t="s">
        <v>491</v>
      </c>
      <c r="P1793" s="2" t="s">
        <v>492</v>
      </c>
      <c r="Q1793" s="2" t="s">
        <v>493</v>
      </c>
      <c r="R1793" s="2" t="s">
        <v>494</v>
      </c>
      <c r="S1793" s="2">
        <v>0.24</v>
      </c>
      <c r="T1793" s="2" t="s">
        <v>1830</v>
      </c>
      <c r="U1793" s="2">
        <v>28</v>
      </c>
      <c r="V1793" s="2" t="s">
        <v>1740</v>
      </c>
      <c r="X1793" s="2" t="s">
        <v>1859</v>
      </c>
      <c r="Y1793" s="2" t="s">
        <v>1848</v>
      </c>
    </row>
    <row r="1794" spans="4:25">
      <c r="I1794" s="2" t="s">
        <v>504</v>
      </c>
      <c r="Y1794" s="2" t="s">
        <v>1848</v>
      </c>
    </row>
    <row r="1795" spans="4:25">
      <c r="K1795" s="2">
        <v>3238601</v>
      </c>
      <c r="L1795" s="2">
        <v>1</v>
      </c>
      <c r="M1795" s="2" t="s">
        <v>505</v>
      </c>
      <c r="N1795" s="2" t="s">
        <v>1854</v>
      </c>
      <c r="O1795" s="2" t="s">
        <v>506</v>
      </c>
      <c r="P1795" s="2" t="s">
        <v>492</v>
      </c>
      <c r="Q1795" s="2" t="s">
        <v>493</v>
      </c>
      <c r="R1795" s="2" t="s">
        <v>507</v>
      </c>
      <c r="S1795" s="2">
        <v>1200</v>
      </c>
      <c r="T1795" s="2" t="s">
        <v>151</v>
      </c>
      <c r="U1795" s="2">
        <v>28</v>
      </c>
      <c r="V1795" s="2" t="s">
        <v>1740</v>
      </c>
      <c r="X1795" s="2" t="s">
        <v>1859</v>
      </c>
      <c r="Y1795" s="2" t="s">
        <v>1848</v>
      </c>
    </row>
    <row r="1796" spans="4:25">
      <c r="D1796" s="2" t="s">
        <v>1138</v>
      </c>
      <c r="V1796" s="2" t="str">
        <f t="shared" si="42"/>
        <v/>
      </c>
      <c r="Y1796" s="2" t="s">
        <v>1848</v>
      </c>
    </row>
    <row r="1797" spans="4:25">
      <c r="G1797" s="2" t="s">
        <v>1852</v>
      </c>
      <c r="V1797" s="2" t="str">
        <f t="shared" si="42"/>
        <v/>
      </c>
      <c r="Y1797" s="2" t="s">
        <v>1848</v>
      </c>
    </row>
    <row r="1798" spans="4:25">
      <c r="I1798" s="2" t="s">
        <v>1139</v>
      </c>
      <c r="V1798" s="2" t="str">
        <f t="shared" ref="V1798:V1861" si="43">IF(LEFT(TRIM(X1798),3)="Γεν","Γ",IF(LEFT(TRIM(X1798),3)="Πρω","Π",IF(LEFT(TRIM(X1798),4)="8(3)","Π",IF(LEFT(TRIM(X1798),4)="10(1","Γ",""))))</f>
        <v/>
      </c>
      <c r="Y1798" s="2" t="s">
        <v>1848</v>
      </c>
    </row>
    <row r="1799" spans="4:25">
      <c r="K1799" s="2">
        <v>3000602</v>
      </c>
      <c r="L1799" s="2">
        <v>2</v>
      </c>
      <c r="M1799" s="2" t="s">
        <v>1140</v>
      </c>
      <c r="N1799" s="2" t="s">
        <v>1141</v>
      </c>
      <c r="O1799" s="2" t="s">
        <v>2745</v>
      </c>
      <c r="P1799" s="2" t="s">
        <v>1142</v>
      </c>
      <c r="Q1799" s="2" t="s">
        <v>1931</v>
      </c>
      <c r="R1799" s="2" t="s">
        <v>2548</v>
      </c>
      <c r="V1799" s="2" t="str">
        <f t="shared" si="43"/>
        <v>Π</v>
      </c>
      <c r="X1799" s="2" t="s">
        <v>1863</v>
      </c>
      <c r="Y1799" s="2" t="s">
        <v>1848</v>
      </c>
    </row>
    <row r="1800" spans="4:25">
      <c r="K1800" s="2">
        <v>3221401</v>
      </c>
      <c r="L1800" s="2">
        <v>3</v>
      </c>
      <c r="M1800" s="2" t="s">
        <v>600</v>
      </c>
      <c r="N1800" s="2" t="s">
        <v>1854</v>
      </c>
      <c r="O1800" s="2" t="s">
        <v>2745</v>
      </c>
      <c r="P1800" s="2" t="s">
        <v>601</v>
      </c>
      <c r="Q1800" s="2" t="s">
        <v>1931</v>
      </c>
      <c r="R1800" s="2" t="s">
        <v>602</v>
      </c>
      <c r="V1800" s="2" t="s">
        <v>1741</v>
      </c>
      <c r="X1800" s="2" t="s">
        <v>1964</v>
      </c>
      <c r="Y1800" s="2" t="s">
        <v>1848</v>
      </c>
    </row>
    <row r="1801" spans="4:25">
      <c r="K1801" s="2">
        <v>3290402</v>
      </c>
      <c r="L1801" s="2">
        <v>2</v>
      </c>
      <c r="M1801" s="2" t="s">
        <v>618</v>
      </c>
      <c r="N1801" s="2" t="s">
        <v>1854</v>
      </c>
      <c r="O1801" s="2" t="s">
        <v>2745</v>
      </c>
      <c r="P1801" s="2" t="s">
        <v>619</v>
      </c>
      <c r="Q1801" s="2" t="s">
        <v>1931</v>
      </c>
      <c r="R1801" s="2" t="s">
        <v>1669</v>
      </c>
      <c r="V1801" s="2" t="s">
        <v>1741</v>
      </c>
      <c r="X1801" s="2" t="s">
        <v>1964</v>
      </c>
      <c r="Y1801" s="2" t="s">
        <v>1848</v>
      </c>
    </row>
    <row r="1802" spans="4:25">
      <c r="K1802" s="2">
        <v>3249202</v>
      </c>
      <c r="L1802" s="2">
        <v>4</v>
      </c>
      <c r="M1802" s="2" t="s">
        <v>633</v>
      </c>
      <c r="N1802" s="2" t="s">
        <v>1854</v>
      </c>
      <c r="O1802" s="2" t="s">
        <v>2745</v>
      </c>
      <c r="P1802" s="2" t="s">
        <v>601</v>
      </c>
      <c r="Q1802" s="2" t="s">
        <v>1931</v>
      </c>
      <c r="R1802" s="2" t="s">
        <v>2236</v>
      </c>
      <c r="V1802" s="2" t="s">
        <v>1741</v>
      </c>
      <c r="X1802" s="2" t="s">
        <v>1964</v>
      </c>
      <c r="Y1802" s="2" t="s">
        <v>1848</v>
      </c>
    </row>
    <row r="1803" spans="4:25">
      <c r="K1803" s="2">
        <v>3244501</v>
      </c>
      <c r="L1803" s="2">
        <v>1</v>
      </c>
      <c r="M1803" s="2" t="s">
        <v>634</v>
      </c>
      <c r="N1803" s="2" t="s">
        <v>1854</v>
      </c>
      <c r="O1803" s="2" t="s">
        <v>2582</v>
      </c>
      <c r="P1803" s="2" t="s">
        <v>1248</v>
      </c>
      <c r="Q1803" s="2" t="s">
        <v>1931</v>
      </c>
      <c r="R1803" s="2" t="s">
        <v>2002</v>
      </c>
      <c r="V1803" s="2" t="s">
        <v>1741</v>
      </c>
      <c r="X1803" s="2" t="s">
        <v>1964</v>
      </c>
      <c r="Y1803" s="2" t="s">
        <v>1848</v>
      </c>
    </row>
    <row r="1804" spans="4:25">
      <c r="K1804" s="2">
        <v>3244502</v>
      </c>
      <c r="L1804" s="2">
        <v>2</v>
      </c>
      <c r="M1804" s="2" t="s">
        <v>634</v>
      </c>
      <c r="N1804" s="2" t="s">
        <v>1854</v>
      </c>
      <c r="O1804" s="2" t="s">
        <v>2745</v>
      </c>
      <c r="P1804" s="2" t="s">
        <v>601</v>
      </c>
      <c r="Q1804" s="2" t="s">
        <v>1931</v>
      </c>
      <c r="R1804" s="2" t="s">
        <v>2002</v>
      </c>
      <c r="V1804" s="2" t="s">
        <v>1741</v>
      </c>
      <c r="X1804" s="2" t="s">
        <v>1964</v>
      </c>
      <c r="Y1804" s="2" t="s">
        <v>1848</v>
      </c>
    </row>
    <row r="1805" spans="4:25">
      <c r="K1805" s="2">
        <v>3228702</v>
      </c>
      <c r="L1805" s="2">
        <v>6</v>
      </c>
      <c r="M1805" s="2" t="s">
        <v>636</v>
      </c>
      <c r="N1805" s="2" t="s">
        <v>1854</v>
      </c>
      <c r="O1805" s="2" t="s">
        <v>2745</v>
      </c>
      <c r="P1805" s="2" t="s">
        <v>601</v>
      </c>
      <c r="Q1805" s="2" t="s">
        <v>1931</v>
      </c>
      <c r="R1805" s="2" t="s">
        <v>374</v>
      </c>
      <c r="V1805" s="2" t="s">
        <v>1741</v>
      </c>
      <c r="X1805" s="2" t="s">
        <v>1964</v>
      </c>
      <c r="Y1805" s="2" t="s">
        <v>1848</v>
      </c>
    </row>
    <row r="1806" spans="4:25">
      <c r="K1806" s="2">
        <v>3286901</v>
      </c>
      <c r="L1806" s="2">
        <v>6</v>
      </c>
      <c r="M1806" s="2" t="s">
        <v>637</v>
      </c>
      <c r="N1806" s="2" t="s">
        <v>1854</v>
      </c>
      <c r="O1806" s="2" t="s">
        <v>2745</v>
      </c>
      <c r="P1806" s="2" t="s">
        <v>601</v>
      </c>
      <c r="Q1806" s="2" t="s">
        <v>1931</v>
      </c>
      <c r="R1806" s="2" t="s">
        <v>415</v>
      </c>
      <c r="V1806" s="2" t="s">
        <v>1741</v>
      </c>
      <c r="X1806" s="2" t="s">
        <v>1964</v>
      </c>
      <c r="Y1806" s="2" t="s">
        <v>1848</v>
      </c>
    </row>
    <row r="1807" spans="4:25">
      <c r="K1807" s="2">
        <v>3290101</v>
      </c>
      <c r="L1807" s="2">
        <v>2</v>
      </c>
      <c r="M1807" s="2" t="s">
        <v>647</v>
      </c>
      <c r="N1807" s="2" t="s">
        <v>1854</v>
      </c>
      <c r="O1807" s="2" t="s">
        <v>2745</v>
      </c>
      <c r="P1807" s="2" t="s">
        <v>601</v>
      </c>
      <c r="Q1807" s="2" t="s">
        <v>1931</v>
      </c>
      <c r="R1807" s="2" t="s">
        <v>463</v>
      </c>
      <c r="V1807" s="2" t="s">
        <v>1741</v>
      </c>
      <c r="X1807" s="2" t="s">
        <v>1964</v>
      </c>
      <c r="Y1807" s="2" t="s">
        <v>1848</v>
      </c>
    </row>
    <row r="1808" spans="4:25">
      <c r="K1808" s="2">
        <v>3222202</v>
      </c>
      <c r="L1808" s="2">
        <v>2</v>
      </c>
      <c r="M1808" s="2" t="s">
        <v>648</v>
      </c>
      <c r="N1808" s="2" t="s">
        <v>1854</v>
      </c>
      <c r="O1808" s="2" t="s">
        <v>2745</v>
      </c>
      <c r="P1808" s="2" t="s">
        <v>649</v>
      </c>
      <c r="Q1808" s="2" t="s">
        <v>1931</v>
      </c>
      <c r="R1808" s="2" t="s">
        <v>650</v>
      </c>
      <c r="V1808" s="2" t="s">
        <v>1741</v>
      </c>
      <c r="X1808" s="2" t="s">
        <v>1964</v>
      </c>
      <c r="Y1808" s="2" t="s">
        <v>1848</v>
      </c>
    </row>
    <row r="1809" spans="2:25">
      <c r="K1809" s="2">
        <v>3221302</v>
      </c>
      <c r="L1809" s="2">
        <v>4</v>
      </c>
      <c r="M1809" s="2" t="s">
        <v>664</v>
      </c>
      <c r="N1809" s="2" t="s">
        <v>1854</v>
      </c>
      <c r="O1809" s="2" t="s">
        <v>2745</v>
      </c>
      <c r="P1809" s="2" t="s">
        <v>665</v>
      </c>
      <c r="Q1809" s="2" t="s">
        <v>1931</v>
      </c>
      <c r="R1809" s="2" t="s">
        <v>2474</v>
      </c>
      <c r="V1809" s="2" t="s">
        <v>1741</v>
      </c>
      <c r="X1809" s="2" t="s">
        <v>1964</v>
      </c>
      <c r="Y1809" s="2" t="s">
        <v>1848</v>
      </c>
    </row>
    <row r="1810" spans="2:25">
      <c r="K1810" s="2">
        <v>3267601</v>
      </c>
      <c r="L1810" s="2">
        <v>2</v>
      </c>
      <c r="M1810" s="2" t="s">
        <v>692</v>
      </c>
      <c r="N1810" s="2" t="s">
        <v>1854</v>
      </c>
      <c r="O1810" s="2" t="s">
        <v>2745</v>
      </c>
      <c r="P1810" s="2" t="s">
        <v>914</v>
      </c>
      <c r="Q1810" s="2" t="s">
        <v>1931</v>
      </c>
      <c r="R1810" s="2" t="s">
        <v>693</v>
      </c>
      <c r="V1810" s="2" t="s">
        <v>1741</v>
      </c>
      <c r="X1810" s="2" t="s">
        <v>1964</v>
      </c>
      <c r="Y1810" s="2" t="s">
        <v>1848</v>
      </c>
    </row>
    <row r="1811" spans="2:25">
      <c r="K1811" s="2">
        <v>3267702</v>
      </c>
      <c r="L1811" s="2">
        <v>2</v>
      </c>
      <c r="M1811" s="2" t="s">
        <v>836</v>
      </c>
      <c r="N1811" s="2" t="s">
        <v>1854</v>
      </c>
      <c r="O1811" s="2" t="s">
        <v>2745</v>
      </c>
      <c r="P1811" s="2" t="s">
        <v>914</v>
      </c>
      <c r="Q1811" s="2" t="s">
        <v>1931</v>
      </c>
      <c r="R1811" s="2" t="s">
        <v>371</v>
      </c>
      <c r="V1811" s="2" t="s">
        <v>1741</v>
      </c>
      <c r="X1811" s="2" t="s">
        <v>1964</v>
      </c>
      <c r="Y1811" s="2" t="s">
        <v>1848</v>
      </c>
    </row>
    <row r="1812" spans="2:25">
      <c r="K1812" s="2">
        <v>3259101</v>
      </c>
      <c r="L1812" s="2">
        <v>7</v>
      </c>
      <c r="M1812" s="2" t="s">
        <v>2803</v>
      </c>
      <c r="N1812" s="2" t="s">
        <v>1854</v>
      </c>
      <c r="O1812" s="2" t="s">
        <v>2745</v>
      </c>
      <c r="P1812" s="2" t="s">
        <v>2804</v>
      </c>
      <c r="Q1812" s="2" t="s">
        <v>1931</v>
      </c>
      <c r="R1812" s="2" t="s">
        <v>2522</v>
      </c>
      <c r="V1812" s="2" t="s">
        <v>1741</v>
      </c>
      <c r="X1812" s="2" t="s">
        <v>1964</v>
      </c>
      <c r="Y1812" s="2" t="s">
        <v>1848</v>
      </c>
    </row>
    <row r="1813" spans="2:25">
      <c r="K1813" s="2">
        <v>3246901</v>
      </c>
      <c r="L1813" s="2">
        <v>9</v>
      </c>
      <c r="M1813" s="2" t="s">
        <v>2897</v>
      </c>
      <c r="N1813" s="2" t="s">
        <v>1854</v>
      </c>
      <c r="O1813" s="2" t="s">
        <v>2745</v>
      </c>
      <c r="P1813" s="2" t="s">
        <v>914</v>
      </c>
      <c r="Q1813" s="2" t="s">
        <v>1931</v>
      </c>
      <c r="R1813" s="2" t="s">
        <v>180</v>
      </c>
      <c r="V1813" s="2" t="s">
        <v>1741</v>
      </c>
      <c r="X1813" s="2" t="s">
        <v>1964</v>
      </c>
      <c r="Y1813" s="2" t="s">
        <v>1848</v>
      </c>
    </row>
    <row r="1814" spans="2:25">
      <c r="K1814" s="2">
        <v>3297601</v>
      </c>
      <c r="L1814" s="2">
        <v>2</v>
      </c>
      <c r="M1814" s="2" t="s">
        <v>2981</v>
      </c>
      <c r="N1814" s="2" t="s">
        <v>1854</v>
      </c>
      <c r="O1814" s="2" t="s">
        <v>2745</v>
      </c>
      <c r="P1814" s="2" t="s">
        <v>914</v>
      </c>
      <c r="Q1814" s="2" t="s">
        <v>1931</v>
      </c>
      <c r="R1814" s="2" t="s">
        <v>1076</v>
      </c>
      <c r="V1814" s="2" t="s">
        <v>1741</v>
      </c>
      <c r="X1814" s="2" t="s">
        <v>1964</v>
      </c>
      <c r="Y1814" s="2" t="s">
        <v>1848</v>
      </c>
    </row>
    <row r="1815" spans="2:25">
      <c r="K1815" s="2">
        <v>3228703</v>
      </c>
      <c r="L1815" s="2">
        <v>2</v>
      </c>
      <c r="M1815" s="2" t="s">
        <v>636</v>
      </c>
      <c r="N1815" s="2" t="s">
        <v>1854</v>
      </c>
      <c r="O1815" s="2" t="s">
        <v>1050</v>
      </c>
      <c r="P1815" s="2" t="s">
        <v>915</v>
      </c>
      <c r="Q1815" s="2" t="s">
        <v>1931</v>
      </c>
      <c r="R1815" s="2" t="s">
        <v>374</v>
      </c>
      <c r="V1815" s="2" t="s">
        <v>1741</v>
      </c>
      <c r="X1815" s="2" t="s">
        <v>536</v>
      </c>
      <c r="Y1815" s="2" t="s">
        <v>1848</v>
      </c>
    </row>
    <row r="1816" spans="2:25">
      <c r="Y1816" s="2" t="s">
        <v>1848</v>
      </c>
    </row>
    <row r="1817" spans="2:25">
      <c r="B1817" s="2" t="s">
        <v>1143</v>
      </c>
      <c r="V1817" s="2" t="str">
        <f t="shared" si="43"/>
        <v/>
      </c>
      <c r="Y1817" s="2" t="s">
        <v>1848</v>
      </c>
    </row>
    <row r="1818" spans="2:25">
      <c r="C1818" s="2" t="s">
        <v>1144</v>
      </c>
      <c r="V1818" s="2" t="str">
        <f t="shared" si="43"/>
        <v/>
      </c>
      <c r="Y1818" s="2" t="s">
        <v>1848</v>
      </c>
    </row>
    <row r="1819" spans="2:25">
      <c r="D1819" s="2" t="s">
        <v>1145</v>
      </c>
      <c r="E1819" s="2" t="s">
        <v>1146</v>
      </c>
      <c r="V1819" s="2" t="str">
        <f t="shared" si="43"/>
        <v/>
      </c>
      <c r="Y1819" s="2" t="s">
        <v>1848</v>
      </c>
    </row>
    <row r="1820" spans="2:25">
      <c r="G1820" s="2" t="s">
        <v>1866</v>
      </c>
      <c r="V1820" s="2" t="str">
        <f t="shared" si="43"/>
        <v/>
      </c>
      <c r="Y1820" s="2" t="s">
        <v>1848</v>
      </c>
    </row>
    <row r="1821" spans="2:25">
      <c r="I1821" s="2" t="s">
        <v>1147</v>
      </c>
      <c r="V1821" s="2" t="str">
        <f t="shared" si="43"/>
        <v/>
      </c>
      <c r="Y1821" s="2" t="s">
        <v>1848</v>
      </c>
    </row>
    <row r="1822" spans="2:25">
      <c r="K1822" s="2">
        <v>2950502</v>
      </c>
      <c r="L1822" s="2">
        <v>2</v>
      </c>
      <c r="M1822" s="2" t="s">
        <v>1148</v>
      </c>
      <c r="N1822" s="2" t="s">
        <v>1950</v>
      </c>
      <c r="O1822" s="2" t="s">
        <v>1149</v>
      </c>
      <c r="P1822" s="2" t="s">
        <v>1150</v>
      </c>
      <c r="Q1822" s="2" t="s">
        <v>2030</v>
      </c>
      <c r="R1822" s="2" t="s">
        <v>1660</v>
      </c>
      <c r="S1822" s="2">
        <v>3.5E-4</v>
      </c>
      <c r="T1822" s="2" t="s">
        <v>1830</v>
      </c>
      <c r="U1822" s="2">
        <v>4.2859999999999996</v>
      </c>
      <c r="V1822" s="2" t="s">
        <v>1740</v>
      </c>
      <c r="W1822" s="2" t="s">
        <v>1888</v>
      </c>
      <c r="X1822" s="2" t="s">
        <v>2051</v>
      </c>
      <c r="Y1822" s="2" t="s">
        <v>1848</v>
      </c>
    </row>
    <row r="1823" spans="2:25">
      <c r="K1823" s="2">
        <v>2950503</v>
      </c>
      <c r="L1823" s="2">
        <v>2</v>
      </c>
      <c r="M1823" s="2" t="s">
        <v>1148</v>
      </c>
      <c r="N1823" s="2" t="s">
        <v>1950</v>
      </c>
      <c r="O1823" s="2" t="s">
        <v>1151</v>
      </c>
      <c r="P1823" s="2" t="s">
        <v>1150</v>
      </c>
      <c r="Q1823" s="2" t="s">
        <v>2030</v>
      </c>
      <c r="R1823" s="2" t="s">
        <v>1660</v>
      </c>
      <c r="S1823" s="2">
        <v>3.5E-4</v>
      </c>
      <c r="T1823" s="2" t="s">
        <v>1830</v>
      </c>
      <c r="U1823" s="2">
        <v>6.8570000000000002</v>
      </c>
      <c r="V1823" s="2" t="s">
        <v>1740</v>
      </c>
      <c r="W1823" s="2" t="s">
        <v>1888</v>
      </c>
      <c r="X1823" s="2" t="s">
        <v>2051</v>
      </c>
      <c r="Y1823" s="2" t="s">
        <v>1848</v>
      </c>
    </row>
    <row r="1824" spans="2:25">
      <c r="K1824" s="2">
        <v>2879701</v>
      </c>
      <c r="L1824" s="2">
        <v>3</v>
      </c>
      <c r="M1824" s="2" t="s">
        <v>1153</v>
      </c>
      <c r="N1824" s="2" t="s">
        <v>1154</v>
      </c>
      <c r="O1824" s="2" t="s">
        <v>1155</v>
      </c>
      <c r="P1824" s="2" t="s">
        <v>1156</v>
      </c>
      <c r="Q1824" s="2" t="s">
        <v>2030</v>
      </c>
      <c r="R1824" s="2" t="s">
        <v>2063</v>
      </c>
      <c r="S1824" s="2">
        <v>3.5E-4</v>
      </c>
      <c r="T1824" s="2" t="s">
        <v>1830</v>
      </c>
      <c r="U1824" s="2">
        <v>4.2859999999999996</v>
      </c>
      <c r="V1824" s="2" t="s">
        <v>1740</v>
      </c>
      <c r="W1824" s="2" t="s">
        <v>1888</v>
      </c>
      <c r="X1824" s="2" t="s">
        <v>2051</v>
      </c>
      <c r="Y1824" s="2" t="s">
        <v>1848</v>
      </c>
    </row>
    <row r="1825" spans="9:25">
      <c r="K1825" s="2">
        <v>2879702</v>
      </c>
      <c r="L1825" s="2">
        <v>3</v>
      </c>
      <c r="M1825" s="2" t="s">
        <v>1153</v>
      </c>
      <c r="N1825" s="2" t="s">
        <v>1154</v>
      </c>
      <c r="O1825" s="2" t="s">
        <v>1157</v>
      </c>
      <c r="P1825" s="2" t="s">
        <v>1156</v>
      </c>
      <c r="Q1825" s="2" t="s">
        <v>2030</v>
      </c>
      <c r="R1825" s="2" t="s">
        <v>2063</v>
      </c>
      <c r="S1825" s="2">
        <v>3.5E-4</v>
      </c>
      <c r="T1825" s="2" t="s">
        <v>1830</v>
      </c>
      <c r="U1825" s="2">
        <v>6.8570000000000002</v>
      </c>
      <c r="V1825" s="2" t="s">
        <v>1740</v>
      </c>
      <c r="W1825" s="2" t="s">
        <v>1888</v>
      </c>
      <c r="X1825" s="2" t="s">
        <v>2051</v>
      </c>
      <c r="Y1825" s="2" t="s">
        <v>1848</v>
      </c>
    </row>
    <row r="1826" spans="9:25">
      <c r="K1826" s="2">
        <v>3070301</v>
      </c>
      <c r="L1826" s="2">
        <v>2</v>
      </c>
      <c r="M1826" s="2" t="s">
        <v>1158</v>
      </c>
      <c r="N1826" s="2" t="s">
        <v>1159</v>
      </c>
      <c r="O1826" s="2" t="s">
        <v>1160</v>
      </c>
      <c r="P1826" s="2" t="s">
        <v>1161</v>
      </c>
      <c r="Q1826" s="2" t="s">
        <v>2030</v>
      </c>
      <c r="R1826" s="2" t="s">
        <v>1669</v>
      </c>
      <c r="S1826" s="2">
        <v>3.5E-4</v>
      </c>
      <c r="T1826" s="2" t="s">
        <v>1830</v>
      </c>
      <c r="U1826" s="2">
        <v>2.1429999999999998</v>
      </c>
      <c r="V1826" s="2" t="s">
        <v>1740</v>
      </c>
      <c r="W1826" s="2" t="s">
        <v>1888</v>
      </c>
      <c r="X1826" s="2" t="s">
        <v>2051</v>
      </c>
      <c r="Y1826" s="2" t="s">
        <v>1848</v>
      </c>
    </row>
    <row r="1827" spans="9:25">
      <c r="K1827" s="2">
        <v>3070302</v>
      </c>
      <c r="L1827" s="2">
        <v>2</v>
      </c>
      <c r="M1827" s="2" t="s">
        <v>1158</v>
      </c>
      <c r="N1827" s="2" t="s">
        <v>1159</v>
      </c>
      <c r="O1827" s="2" t="s">
        <v>1162</v>
      </c>
      <c r="P1827" s="2" t="s">
        <v>1161</v>
      </c>
      <c r="Q1827" s="2" t="s">
        <v>2030</v>
      </c>
      <c r="R1827" s="2" t="s">
        <v>1669</v>
      </c>
      <c r="S1827" s="2">
        <v>3.5E-4</v>
      </c>
      <c r="T1827" s="2" t="s">
        <v>1830</v>
      </c>
      <c r="U1827" s="2">
        <v>6.8570000000000002</v>
      </c>
      <c r="V1827" s="2" t="s">
        <v>1740</v>
      </c>
      <c r="W1827" s="2" t="s">
        <v>1888</v>
      </c>
      <c r="X1827" s="2" t="s">
        <v>2051</v>
      </c>
      <c r="Y1827" s="2" t="s">
        <v>1848</v>
      </c>
    </row>
    <row r="1828" spans="9:25">
      <c r="K1828" s="2">
        <v>3115101</v>
      </c>
      <c r="L1828" s="2">
        <v>3</v>
      </c>
      <c r="M1828" s="2" t="s">
        <v>1163</v>
      </c>
      <c r="N1828" s="2" t="s">
        <v>2604</v>
      </c>
      <c r="O1828" s="2" t="s">
        <v>1164</v>
      </c>
      <c r="P1828" s="2" t="s">
        <v>1165</v>
      </c>
      <c r="Q1828" s="2" t="s">
        <v>2030</v>
      </c>
      <c r="R1828" s="2" t="s">
        <v>2079</v>
      </c>
      <c r="S1828" s="2">
        <v>3.5E-4</v>
      </c>
      <c r="T1828" s="2" t="s">
        <v>1830</v>
      </c>
      <c r="U1828" s="2">
        <v>4.2859999999999996</v>
      </c>
      <c r="V1828" s="2" t="s">
        <v>1740</v>
      </c>
      <c r="W1828" s="2" t="s">
        <v>1888</v>
      </c>
      <c r="X1828" s="2" t="s">
        <v>2051</v>
      </c>
      <c r="Y1828" s="2" t="s">
        <v>1848</v>
      </c>
    </row>
    <row r="1829" spans="9:25">
      <c r="K1829" s="2">
        <v>3115102</v>
      </c>
      <c r="L1829" s="2">
        <v>3</v>
      </c>
      <c r="M1829" s="2" t="s">
        <v>1163</v>
      </c>
      <c r="N1829" s="2" t="s">
        <v>2604</v>
      </c>
      <c r="O1829" s="2" t="s">
        <v>1166</v>
      </c>
      <c r="P1829" s="2" t="s">
        <v>1167</v>
      </c>
      <c r="Q1829" s="2" t="s">
        <v>2030</v>
      </c>
      <c r="R1829" s="2" t="s">
        <v>2079</v>
      </c>
      <c r="S1829" s="2">
        <v>3.5E-4</v>
      </c>
      <c r="T1829" s="2" t="s">
        <v>1830</v>
      </c>
      <c r="U1829" s="2">
        <v>6.8570000000000002</v>
      </c>
      <c r="V1829" s="2" t="s">
        <v>1740</v>
      </c>
      <c r="W1829" s="2" t="s">
        <v>1888</v>
      </c>
      <c r="X1829" s="2" t="s">
        <v>2051</v>
      </c>
      <c r="Y1829" s="2" t="s">
        <v>1848</v>
      </c>
    </row>
    <row r="1830" spans="9:25">
      <c r="K1830" s="2">
        <v>3161002</v>
      </c>
      <c r="L1830" s="2">
        <v>6</v>
      </c>
      <c r="M1830" s="2" t="s">
        <v>1168</v>
      </c>
      <c r="N1830" s="2" t="s">
        <v>1159</v>
      </c>
      <c r="O1830" s="2" t="s">
        <v>1162</v>
      </c>
      <c r="P1830" s="2" t="s">
        <v>1169</v>
      </c>
      <c r="Q1830" s="2" t="s">
        <v>2030</v>
      </c>
      <c r="R1830" s="2" t="s">
        <v>1669</v>
      </c>
      <c r="S1830" s="2">
        <v>3.5E-4</v>
      </c>
      <c r="T1830" s="2" t="s">
        <v>1830</v>
      </c>
      <c r="U1830" s="2">
        <v>6.8570000000000002</v>
      </c>
      <c r="V1830" s="2" t="s">
        <v>1740</v>
      </c>
      <c r="X1830" s="2" t="s">
        <v>2051</v>
      </c>
      <c r="Y1830" s="2" t="s">
        <v>1848</v>
      </c>
    </row>
    <row r="1831" spans="9:25">
      <c r="K1831" s="2">
        <v>3161001</v>
      </c>
      <c r="L1831" s="2">
        <v>6</v>
      </c>
      <c r="M1831" s="2" t="s">
        <v>1168</v>
      </c>
      <c r="N1831" s="2" t="s">
        <v>1159</v>
      </c>
      <c r="O1831" s="2" t="s">
        <v>1170</v>
      </c>
      <c r="P1831" s="2" t="s">
        <v>1169</v>
      </c>
      <c r="Q1831" s="2" t="s">
        <v>2030</v>
      </c>
      <c r="R1831" s="2" t="s">
        <v>1669</v>
      </c>
      <c r="S1831" s="2">
        <v>3.5E-4</v>
      </c>
      <c r="T1831" s="2" t="s">
        <v>1830</v>
      </c>
      <c r="U1831" s="2">
        <v>4.2859999999999996</v>
      </c>
      <c r="V1831" s="2" t="s">
        <v>1740</v>
      </c>
      <c r="X1831" s="2" t="s">
        <v>2051</v>
      </c>
      <c r="Y1831" s="2" t="s">
        <v>1848</v>
      </c>
    </row>
    <row r="1832" spans="9:25">
      <c r="V1832" s="2" t="str">
        <f t="shared" si="43"/>
        <v/>
      </c>
      <c r="Y1832" s="2" t="s">
        <v>1848</v>
      </c>
    </row>
    <row r="1833" spans="9:25">
      <c r="I1833" s="2" t="s">
        <v>1171</v>
      </c>
      <c r="V1833" s="2" t="str">
        <f t="shared" si="43"/>
        <v/>
      </c>
      <c r="Y1833" s="2" t="s">
        <v>1848</v>
      </c>
    </row>
    <row r="1834" spans="9:25">
      <c r="I1834" s="2" t="s">
        <v>1172</v>
      </c>
      <c r="V1834" s="2" t="str">
        <f t="shared" si="43"/>
        <v/>
      </c>
      <c r="Y1834" s="2" t="s">
        <v>1848</v>
      </c>
    </row>
    <row r="1835" spans="9:25">
      <c r="K1835" s="2">
        <v>2588701</v>
      </c>
      <c r="L1835" s="2">
        <v>3</v>
      </c>
      <c r="M1835" s="2" t="s">
        <v>1173</v>
      </c>
      <c r="N1835" s="2" t="s">
        <v>1953</v>
      </c>
      <c r="O1835" s="2" t="s">
        <v>1174</v>
      </c>
      <c r="P1835" s="2" t="s">
        <v>1175</v>
      </c>
      <c r="Q1835" s="2" t="s">
        <v>2030</v>
      </c>
      <c r="R1835" s="2" t="s">
        <v>2031</v>
      </c>
      <c r="S1835" s="2">
        <v>2.9999999999999997E-4</v>
      </c>
      <c r="T1835" s="2" t="s">
        <v>1830</v>
      </c>
      <c r="U1835" s="2">
        <v>20</v>
      </c>
      <c r="V1835" s="2" t="str">
        <f t="shared" si="43"/>
        <v>Π</v>
      </c>
      <c r="W1835" s="2" t="s">
        <v>1875</v>
      </c>
      <c r="X1835" s="2" t="s">
        <v>1863</v>
      </c>
      <c r="Y1835" s="2" t="s">
        <v>1848</v>
      </c>
    </row>
    <row r="1836" spans="9:25">
      <c r="K1836" s="2">
        <v>3198401</v>
      </c>
      <c r="L1836" s="2">
        <v>1</v>
      </c>
      <c r="M1836" s="2" t="s">
        <v>1697</v>
      </c>
      <c r="N1836" s="2" t="s">
        <v>1953</v>
      </c>
      <c r="O1836" s="2" t="s">
        <v>1174</v>
      </c>
      <c r="P1836" s="2" t="s">
        <v>1705</v>
      </c>
      <c r="Q1836" s="2" t="s">
        <v>1706</v>
      </c>
      <c r="R1836" s="2" t="s">
        <v>1698</v>
      </c>
      <c r="S1836" s="2">
        <v>2.9999999999999997E-4</v>
      </c>
      <c r="T1836" s="2" t="s">
        <v>1830</v>
      </c>
      <c r="U1836" s="2">
        <v>20</v>
      </c>
      <c r="V1836" s="2" t="s">
        <v>1740</v>
      </c>
      <c r="W1836" s="2" t="s">
        <v>1875</v>
      </c>
      <c r="X1836" s="2" t="s">
        <v>2051</v>
      </c>
      <c r="Y1836" s="2" t="s">
        <v>1848</v>
      </c>
    </row>
    <row r="1837" spans="9:25">
      <c r="K1837" s="2">
        <v>3198401</v>
      </c>
      <c r="L1837" s="2">
        <v>2</v>
      </c>
      <c r="M1837" s="2" t="s">
        <v>1697</v>
      </c>
      <c r="N1837" s="2" t="s">
        <v>1953</v>
      </c>
      <c r="O1837" s="2" t="s">
        <v>260</v>
      </c>
      <c r="P1837" s="2" t="s">
        <v>261</v>
      </c>
      <c r="Q1837" s="2" t="s">
        <v>1706</v>
      </c>
      <c r="R1837" s="2" t="s">
        <v>1698</v>
      </c>
      <c r="S1837" s="2">
        <v>2.9999999999999997E-4</v>
      </c>
      <c r="T1837" s="2" t="s">
        <v>1830</v>
      </c>
      <c r="U1837" s="2">
        <v>20</v>
      </c>
      <c r="V1837" s="2" t="s">
        <v>1740</v>
      </c>
      <c r="W1837" s="2" t="s">
        <v>1875</v>
      </c>
      <c r="X1837" s="2" t="s">
        <v>2051</v>
      </c>
      <c r="Y1837" s="2" t="s">
        <v>1848</v>
      </c>
    </row>
    <row r="1838" spans="9:25">
      <c r="K1838" s="2">
        <v>3203001</v>
      </c>
      <c r="L1838" s="2">
        <v>1</v>
      </c>
      <c r="M1838" s="2" t="s">
        <v>90</v>
      </c>
      <c r="N1838" s="2" t="s">
        <v>1732</v>
      </c>
      <c r="O1838" s="2" t="s">
        <v>91</v>
      </c>
      <c r="P1838" s="2" t="s">
        <v>92</v>
      </c>
      <c r="Q1838" s="2" t="s">
        <v>1706</v>
      </c>
      <c r="R1838" s="2" t="s">
        <v>2063</v>
      </c>
      <c r="S1838" s="2">
        <v>2.9999999999999997E-4</v>
      </c>
      <c r="T1838" s="2" t="s">
        <v>1830</v>
      </c>
      <c r="U1838" s="2">
        <v>20</v>
      </c>
      <c r="V1838" s="2" t="s">
        <v>1740</v>
      </c>
      <c r="W1838" s="2" t="s">
        <v>1875</v>
      </c>
      <c r="X1838" s="2" t="s">
        <v>2051</v>
      </c>
      <c r="Y1838" s="2" t="s">
        <v>1848</v>
      </c>
    </row>
    <row r="1839" spans="9:25">
      <c r="K1839" s="2">
        <v>3202701</v>
      </c>
      <c r="L1839" s="2">
        <v>2</v>
      </c>
      <c r="M1839" s="2" t="s">
        <v>210</v>
      </c>
      <c r="N1839" s="2" t="s">
        <v>211</v>
      </c>
      <c r="O1839" s="2" t="s">
        <v>91</v>
      </c>
      <c r="P1839" s="2" t="s">
        <v>212</v>
      </c>
      <c r="Q1839" s="2" t="s">
        <v>3245</v>
      </c>
      <c r="R1839" s="2" t="s">
        <v>3186</v>
      </c>
      <c r="S1839" s="2">
        <v>2.9999999999999997E-4</v>
      </c>
      <c r="T1839" s="2" t="s">
        <v>1830</v>
      </c>
      <c r="U1839" s="2">
        <v>20</v>
      </c>
      <c r="V1839" s="2" t="s">
        <v>1740</v>
      </c>
      <c r="W1839" s="2" t="s">
        <v>1875</v>
      </c>
      <c r="X1839" s="2" t="s">
        <v>2051</v>
      </c>
      <c r="Y1839" s="2" t="s">
        <v>1848</v>
      </c>
    </row>
    <row r="1840" spans="9:25">
      <c r="K1840" s="2">
        <v>3218901</v>
      </c>
      <c r="L1840" s="2">
        <v>1</v>
      </c>
      <c r="M1840" s="2" t="s">
        <v>247</v>
      </c>
      <c r="N1840" s="2" t="s">
        <v>1732</v>
      </c>
      <c r="O1840" s="2" t="s">
        <v>138</v>
      </c>
      <c r="P1840" s="2" t="s">
        <v>248</v>
      </c>
      <c r="Q1840" s="2" t="s">
        <v>1706</v>
      </c>
      <c r="R1840" s="2" t="s">
        <v>249</v>
      </c>
      <c r="S1840" s="2">
        <v>2.9999999999999997E-4</v>
      </c>
      <c r="T1840" s="2" t="s">
        <v>1830</v>
      </c>
      <c r="U1840" s="2">
        <v>20</v>
      </c>
      <c r="V1840" s="2" t="s">
        <v>1740</v>
      </c>
      <c r="W1840" s="2" t="s">
        <v>1875</v>
      </c>
      <c r="X1840" s="2" t="s">
        <v>2051</v>
      </c>
      <c r="Y1840" s="2" t="s">
        <v>1848</v>
      </c>
    </row>
    <row r="1841" spans="4:25">
      <c r="I1841" s="2" t="s">
        <v>1176</v>
      </c>
      <c r="V1841" s="2" t="str">
        <f t="shared" si="43"/>
        <v/>
      </c>
      <c r="Y1841" s="2" t="s">
        <v>1848</v>
      </c>
    </row>
    <row r="1842" spans="4:25">
      <c r="K1842" s="2">
        <v>3058001</v>
      </c>
      <c r="L1842" s="2">
        <v>1</v>
      </c>
      <c r="M1842" s="2" t="s">
        <v>1177</v>
      </c>
      <c r="N1842" s="2" t="s">
        <v>1953</v>
      </c>
      <c r="O1842" s="2" t="s">
        <v>1178</v>
      </c>
      <c r="P1842" s="2" t="s">
        <v>1179</v>
      </c>
      <c r="Q1842" s="2" t="s">
        <v>3225</v>
      </c>
      <c r="R1842" s="2" t="s">
        <v>2522</v>
      </c>
      <c r="V1842" s="2" t="str">
        <f t="shared" si="43"/>
        <v>Π</v>
      </c>
      <c r="X1842" s="2" t="s">
        <v>1863</v>
      </c>
      <c r="Y1842" s="2" t="s">
        <v>1848</v>
      </c>
    </row>
    <row r="1843" spans="4:25">
      <c r="K1843" s="2">
        <v>3058002</v>
      </c>
      <c r="L1843" s="2">
        <v>1</v>
      </c>
      <c r="M1843" s="2" t="s">
        <v>1177</v>
      </c>
      <c r="N1843" s="2" t="s">
        <v>1953</v>
      </c>
      <c r="O1843" s="2" t="s">
        <v>3223</v>
      </c>
      <c r="P1843" s="2" t="s">
        <v>3224</v>
      </c>
      <c r="Q1843" s="2" t="s">
        <v>3225</v>
      </c>
      <c r="R1843" s="2" t="s">
        <v>2522</v>
      </c>
      <c r="V1843" s="2" t="s">
        <v>1740</v>
      </c>
      <c r="X1843" s="2" t="s">
        <v>1863</v>
      </c>
      <c r="Y1843" s="2" t="s">
        <v>1848</v>
      </c>
    </row>
    <row r="1844" spans="4:25">
      <c r="E1844" s="2" t="s">
        <v>1180</v>
      </c>
      <c r="V1844" s="2" t="str">
        <f t="shared" si="43"/>
        <v/>
      </c>
      <c r="Y1844" s="2" t="s">
        <v>1848</v>
      </c>
    </row>
    <row r="1845" spans="4:25">
      <c r="G1845" s="2" t="s">
        <v>1866</v>
      </c>
      <c r="H1845" s="2" t="s">
        <v>1181</v>
      </c>
      <c r="V1845" s="2" t="str">
        <f t="shared" si="43"/>
        <v/>
      </c>
      <c r="Y1845" s="2" t="s">
        <v>1848</v>
      </c>
    </row>
    <row r="1846" spans="4:25">
      <c r="I1846" s="2" t="s">
        <v>1147</v>
      </c>
      <c r="V1846" s="2" t="str">
        <f t="shared" si="43"/>
        <v/>
      </c>
      <c r="Y1846" s="2" t="s">
        <v>1848</v>
      </c>
    </row>
    <row r="1847" spans="4:25">
      <c r="K1847" s="2">
        <v>2950501</v>
      </c>
      <c r="L1847" s="2">
        <v>2</v>
      </c>
      <c r="M1847" s="2" t="s">
        <v>1182</v>
      </c>
      <c r="N1847" s="2" t="s">
        <v>1183</v>
      </c>
      <c r="O1847" s="2" t="s">
        <v>1184</v>
      </c>
      <c r="P1847" s="2" t="s">
        <v>1185</v>
      </c>
      <c r="Q1847" s="2" t="s">
        <v>2030</v>
      </c>
      <c r="R1847" s="2" t="s">
        <v>1660</v>
      </c>
      <c r="S1847" s="2">
        <v>3.5E-4</v>
      </c>
      <c r="T1847" s="2" t="s">
        <v>1830</v>
      </c>
      <c r="U1847" s="2">
        <v>1.714</v>
      </c>
      <c r="V1847" s="2" t="s">
        <v>1740</v>
      </c>
      <c r="X1847" s="2" t="s">
        <v>2051</v>
      </c>
      <c r="Y1847" s="2" t="s">
        <v>1848</v>
      </c>
    </row>
    <row r="1848" spans="4:25">
      <c r="D1848" s="2" t="s">
        <v>1186</v>
      </c>
      <c r="E1848" s="2" t="s">
        <v>1187</v>
      </c>
      <c r="V1848" s="2" t="str">
        <f t="shared" si="43"/>
        <v/>
      </c>
      <c r="Y1848" s="2" t="s">
        <v>1848</v>
      </c>
    </row>
    <row r="1849" spans="4:25">
      <c r="G1849" s="2" t="s">
        <v>1866</v>
      </c>
      <c r="V1849" s="2" t="str">
        <f t="shared" si="43"/>
        <v/>
      </c>
      <c r="Y1849" s="2" t="s">
        <v>1848</v>
      </c>
    </row>
    <row r="1850" spans="4:25">
      <c r="I1850" s="2" t="s">
        <v>1188</v>
      </c>
      <c r="V1850" s="2" t="str">
        <f t="shared" si="43"/>
        <v/>
      </c>
      <c r="Y1850" s="2" t="s">
        <v>1848</v>
      </c>
    </row>
    <row r="1851" spans="4:25">
      <c r="K1851" s="2">
        <v>2272502</v>
      </c>
      <c r="L1851" s="2">
        <v>1</v>
      </c>
      <c r="M1851" s="2" t="s">
        <v>1189</v>
      </c>
      <c r="N1851" s="2" t="s">
        <v>1953</v>
      </c>
      <c r="O1851" s="2" t="s">
        <v>1190</v>
      </c>
      <c r="P1851" s="2" t="s">
        <v>1191</v>
      </c>
      <c r="Q1851" s="2" t="s">
        <v>2030</v>
      </c>
      <c r="R1851" s="2" t="s">
        <v>1657</v>
      </c>
      <c r="S1851" s="2">
        <v>4.2899999999999996E-6</v>
      </c>
      <c r="T1851" s="2" t="s">
        <v>1830</v>
      </c>
      <c r="U1851" s="2">
        <v>28</v>
      </c>
      <c r="V1851" s="2" t="str">
        <f t="shared" si="43"/>
        <v>Π</v>
      </c>
      <c r="W1851" s="2" t="s">
        <v>1875</v>
      </c>
      <c r="X1851" s="2" t="s">
        <v>1863</v>
      </c>
      <c r="Y1851" s="2" t="s">
        <v>1848</v>
      </c>
    </row>
    <row r="1852" spans="4:25">
      <c r="K1852" s="2">
        <v>2332406</v>
      </c>
      <c r="L1852" s="2">
        <v>2</v>
      </c>
      <c r="M1852" s="2" t="s">
        <v>1192</v>
      </c>
      <c r="N1852" s="2" t="s">
        <v>1953</v>
      </c>
      <c r="O1852" s="2" t="s">
        <v>1193</v>
      </c>
      <c r="P1852" s="2" t="s">
        <v>1194</v>
      </c>
      <c r="Q1852" s="2" t="s">
        <v>2030</v>
      </c>
      <c r="R1852" s="2" t="s">
        <v>1662</v>
      </c>
      <c r="S1852" s="2">
        <v>9.4299999999999995E-6</v>
      </c>
      <c r="T1852" s="2" t="s">
        <v>1830</v>
      </c>
      <c r="U1852" s="2">
        <v>7</v>
      </c>
      <c r="V1852" s="2" t="str">
        <f t="shared" si="43"/>
        <v>Π</v>
      </c>
      <c r="W1852" s="2" t="s">
        <v>1875</v>
      </c>
      <c r="X1852" s="2" t="s">
        <v>1863</v>
      </c>
      <c r="Y1852" s="2" t="s">
        <v>1848</v>
      </c>
    </row>
    <row r="1853" spans="4:25">
      <c r="K1853" s="2">
        <v>2332410</v>
      </c>
      <c r="L1853" s="2">
        <v>1</v>
      </c>
      <c r="M1853" s="2" t="s">
        <v>1192</v>
      </c>
      <c r="N1853" s="2" t="s">
        <v>1953</v>
      </c>
      <c r="O1853" s="2" t="s">
        <v>1195</v>
      </c>
      <c r="P1853" s="2" t="s">
        <v>1196</v>
      </c>
      <c r="Q1853" s="2" t="s">
        <v>2030</v>
      </c>
      <c r="R1853" s="2" t="s">
        <v>1662</v>
      </c>
      <c r="S1853" s="2">
        <v>9.4299999999999995E-6</v>
      </c>
      <c r="T1853" s="2" t="s">
        <v>1830</v>
      </c>
      <c r="U1853" s="2">
        <v>28</v>
      </c>
      <c r="V1853" s="2" t="str">
        <f t="shared" si="43"/>
        <v>Π</v>
      </c>
      <c r="W1853" s="2" t="s">
        <v>1875</v>
      </c>
      <c r="X1853" s="2" t="s">
        <v>1863</v>
      </c>
      <c r="Y1853" s="2" t="s">
        <v>1848</v>
      </c>
    </row>
    <row r="1854" spans="4:25">
      <c r="K1854" s="2">
        <v>2332411</v>
      </c>
      <c r="L1854" s="2">
        <v>1</v>
      </c>
      <c r="M1854" s="2" t="s">
        <v>1192</v>
      </c>
      <c r="N1854" s="2" t="s">
        <v>1953</v>
      </c>
      <c r="O1854" s="2" t="s">
        <v>1197</v>
      </c>
      <c r="P1854" s="2" t="s">
        <v>1196</v>
      </c>
      <c r="Q1854" s="2" t="s">
        <v>2030</v>
      </c>
      <c r="R1854" s="2" t="s">
        <v>1662</v>
      </c>
      <c r="S1854" s="2">
        <v>1.8899999999999999E-5</v>
      </c>
      <c r="T1854" s="2" t="s">
        <v>1830</v>
      </c>
      <c r="U1854" s="2">
        <v>28</v>
      </c>
      <c r="V1854" s="2" t="str">
        <f t="shared" si="43"/>
        <v>Π</v>
      </c>
      <c r="W1854" s="2" t="s">
        <v>1875</v>
      </c>
      <c r="X1854" s="2" t="s">
        <v>1863</v>
      </c>
      <c r="Y1854" s="2" t="s">
        <v>1848</v>
      </c>
    </row>
    <row r="1855" spans="4:25">
      <c r="K1855" s="2">
        <v>2332408</v>
      </c>
      <c r="L1855" s="2">
        <v>2</v>
      </c>
      <c r="M1855" s="2" t="s">
        <v>1192</v>
      </c>
      <c r="N1855" s="2" t="s">
        <v>1953</v>
      </c>
      <c r="O1855" s="2" t="s">
        <v>1198</v>
      </c>
      <c r="P1855" s="2" t="s">
        <v>1199</v>
      </c>
      <c r="Q1855" s="2" t="s">
        <v>2030</v>
      </c>
      <c r="R1855" s="2" t="s">
        <v>1662</v>
      </c>
      <c r="S1855" s="2">
        <v>1.8899999999999999E-5</v>
      </c>
      <c r="T1855" s="2" t="s">
        <v>1830</v>
      </c>
      <c r="U1855" s="2">
        <v>7</v>
      </c>
      <c r="V1855" s="2" t="str">
        <f t="shared" si="43"/>
        <v>Π</v>
      </c>
      <c r="W1855" s="2" t="s">
        <v>1875</v>
      </c>
      <c r="X1855" s="2" t="s">
        <v>1863</v>
      </c>
      <c r="Y1855" s="2" t="s">
        <v>1848</v>
      </c>
    </row>
    <row r="1856" spans="4:25">
      <c r="I1856" s="2" t="s">
        <v>1200</v>
      </c>
      <c r="V1856" s="2" t="str">
        <f t="shared" si="43"/>
        <v/>
      </c>
      <c r="Y1856" s="2" t="s">
        <v>1848</v>
      </c>
    </row>
    <row r="1857" spans="4:25">
      <c r="K1857" s="2">
        <v>2238501</v>
      </c>
      <c r="L1857" s="2">
        <v>5</v>
      </c>
      <c r="M1857" s="2" t="s">
        <v>1201</v>
      </c>
      <c r="N1857" s="2" t="s">
        <v>1988</v>
      </c>
      <c r="O1857" s="2" t="s">
        <v>1202</v>
      </c>
      <c r="P1857" s="2" t="s">
        <v>1203</v>
      </c>
      <c r="Q1857" s="2" t="s">
        <v>2030</v>
      </c>
      <c r="R1857" s="2" t="s">
        <v>2251</v>
      </c>
      <c r="S1857" s="2">
        <v>4</v>
      </c>
      <c r="T1857" s="2" t="s">
        <v>1204</v>
      </c>
      <c r="U1857" s="2">
        <v>30</v>
      </c>
      <c r="V1857" s="2" t="str">
        <f t="shared" si="43"/>
        <v>Π</v>
      </c>
      <c r="W1857" s="2" t="s">
        <v>1875</v>
      </c>
      <c r="X1857" s="2" t="s">
        <v>1863</v>
      </c>
      <c r="Y1857" s="2" t="s">
        <v>1848</v>
      </c>
    </row>
    <row r="1858" spans="4:25">
      <c r="I1858" s="2" t="s">
        <v>1205</v>
      </c>
      <c r="V1858" s="2" t="str">
        <f t="shared" si="43"/>
        <v/>
      </c>
      <c r="Y1858" s="2" t="s">
        <v>1848</v>
      </c>
    </row>
    <row r="1859" spans="4:25">
      <c r="K1859" s="2">
        <v>3087804</v>
      </c>
      <c r="L1859" s="2">
        <v>1</v>
      </c>
      <c r="M1859" s="2" t="s">
        <v>1206</v>
      </c>
      <c r="N1859" s="2" t="s">
        <v>1207</v>
      </c>
      <c r="O1859" s="2" t="s">
        <v>1208</v>
      </c>
      <c r="P1859" s="2" t="s">
        <v>1209</v>
      </c>
      <c r="Q1859" s="2" t="s">
        <v>2030</v>
      </c>
      <c r="R1859" s="2" t="s">
        <v>1657</v>
      </c>
      <c r="V1859" s="2" t="str">
        <f t="shared" si="43"/>
        <v>Π</v>
      </c>
      <c r="X1859" s="2" t="s">
        <v>1859</v>
      </c>
      <c r="Y1859" s="2" t="s">
        <v>1848</v>
      </c>
    </row>
    <row r="1860" spans="4:25">
      <c r="K1860" s="2">
        <v>3087802</v>
      </c>
      <c r="L1860" s="2">
        <v>1</v>
      </c>
      <c r="M1860" s="2" t="s">
        <v>1206</v>
      </c>
      <c r="N1860" s="2" t="s">
        <v>1210</v>
      </c>
      <c r="O1860" s="2" t="s">
        <v>1211</v>
      </c>
      <c r="P1860" s="2" t="s">
        <v>1212</v>
      </c>
      <c r="Q1860" s="2" t="s">
        <v>2030</v>
      </c>
      <c r="R1860" s="2" t="s">
        <v>1657</v>
      </c>
      <c r="V1860" s="2" t="str">
        <f t="shared" si="43"/>
        <v>Π</v>
      </c>
      <c r="X1860" s="2" t="s">
        <v>1859</v>
      </c>
      <c r="Y1860" s="2" t="s">
        <v>1848</v>
      </c>
    </row>
    <row r="1861" spans="4:25">
      <c r="V1861" s="2" t="str">
        <f t="shared" si="43"/>
        <v/>
      </c>
      <c r="Y1861" s="2" t="s">
        <v>1848</v>
      </c>
    </row>
    <row r="1862" spans="4:25">
      <c r="E1862" s="2" t="s">
        <v>678</v>
      </c>
      <c r="V1862" s="2" t="str">
        <f t="shared" ref="V1862:V1918" si="44">IF(LEFT(TRIM(X1862),3)="Γεν","Γ",IF(LEFT(TRIM(X1862),3)="Πρω","Π",IF(LEFT(TRIM(X1862),4)="8(3)","Π",IF(LEFT(TRIM(X1862),4)="10(1","Γ",""))))</f>
        <v/>
      </c>
      <c r="Y1862" s="2" t="s">
        <v>1848</v>
      </c>
    </row>
    <row r="1863" spans="4:25">
      <c r="G1863" s="2" t="s">
        <v>1866</v>
      </c>
      <c r="V1863" s="2" t="str">
        <f t="shared" si="44"/>
        <v/>
      </c>
      <c r="Y1863" s="2" t="s">
        <v>1848</v>
      </c>
    </row>
    <row r="1864" spans="4:25">
      <c r="I1864" s="2" t="s">
        <v>1213</v>
      </c>
      <c r="V1864" s="2" t="str">
        <f t="shared" si="44"/>
        <v/>
      </c>
      <c r="Y1864" s="2" t="s">
        <v>1848</v>
      </c>
    </row>
    <row r="1865" spans="4:25">
      <c r="K1865" s="2">
        <v>2517303</v>
      </c>
      <c r="L1865" s="2">
        <v>2</v>
      </c>
      <c r="M1865" s="2" t="s">
        <v>1214</v>
      </c>
      <c r="N1865" s="2" t="s">
        <v>1953</v>
      </c>
      <c r="O1865" s="2" t="s">
        <v>1215</v>
      </c>
      <c r="P1865" s="2" t="s">
        <v>1216</v>
      </c>
      <c r="Q1865" s="2" t="s">
        <v>2030</v>
      </c>
      <c r="R1865" s="2" t="s">
        <v>459</v>
      </c>
      <c r="S1865" s="2">
        <v>2.5999999999999998E-5</v>
      </c>
      <c r="T1865" s="2" t="s">
        <v>1830</v>
      </c>
      <c r="U1865" s="2">
        <v>20.768999999999998</v>
      </c>
      <c r="V1865" s="2" t="str">
        <f t="shared" si="44"/>
        <v>Π</v>
      </c>
      <c r="W1865" s="2" t="s">
        <v>1888</v>
      </c>
      <c r="X1865" s="2" t="s">
        <v>1863</v>
      </c>
      <c r="Y1865" s="2" t="s">
        <v>1848</v>
      </c>
    </row>
    <row r="1866" spans="4:25">
      <c r="K1866" s="2">
        <v>2517304</v>
      </c>
      <c r="L1866" s="2">
        <v>1</v>
      </c>
      <c r="M1866" s="2" t="s">
        <v>1214</v>
      </c>
      <c r="N1866" s="2" t="s">
        <v>1953</v>
      </c>
      <c r="O1866" s="2" t="s">
        <v>1217</v>
      </c>
      <c r="P1866" s="2" t="s">
        <v>1218</v>
      </c>
      <c r="Q1866" s="2" t="s">
        <v>2030</v>
      </c>
      <c r="R1866" s="2" t="s">
        <v>459</v>
      </c>
      <c r="S1866" s="2">
        <v>2.5999999999999998E-5</v>
      </c>
      <c r="T1866" s="2" t="s">
        <v>1830</v>
      </c>
      <c r="U1866" s="2">
        <v>6.923</v>
      </c>
      <c r="V1866" s="2" t="str">
        <f t="shared" si="44"/>
        <v>Π</v>
      </c>
      <c r="W1866" s="2" t="s">
        <v>1888</v>
      </c>
      <c r="X1866" s="2" t="s">
        <v>1863</v>
      </c>
      <c r="Y1866" s="2" t="s">
        <v>1848</v>
      </c>
    </row>
    <row r="1867" spans="4:25">
      <c r="K1867" s="2">
        <v>2517304</v>
      </c>
      <c r="L1867" s="2">
        <v>2</v>
      </c>
      <c r="M1867" s="2" t="s">
        <v>1214</v>
      </c>
      <c r="N1867" s="2" t="s">
        <v>1953</v>
      </c>
      <c r="O1867" s="2" t="s">
        <v>1217</v>
      </c>
      <c r="P1867" s="2" t="s">
        <v>1219</v>
      </c>
      <c r="Q1867" s="2" t="s">
        <v>2030</v>
      </c>
      <c r="R1867" s="2" t="s">
        <v>459</v>
      </c>
      <c r="S1867" s="2">
        <v>2.5999999999999998E-5</v>
      </c>
      <c r="T1867" s="2" t="s">
        <v>1830</v>
      </c>
      <c r="U1867" s="2">
        <v>27.692</v>
      </c>
      <c r="V1867" s="2" t="str">
        <f t="shared" si="44"/>
        <v>Π</v>
      </c>
      <c r="W1867" s="2" t="s">
        <v>1888</v>
      </c>
      <c r="X1867" s="2" t="s">
        <v>1863</v>
      </c>
      <c r="Y1867" s="2" t="s">
        <v>1848</v>
      </c>
    </row>
    <row r="1868" spans="4:25">
      <c r="V1868" s="2" t="str">
        <f t="shared" si="44"/>
        <v/>
      </c>
      <c r="Y1868" s="2" t="s">
        <v>1848</v>
      </c>
    </row>
    <row r="1869" spans="4:25">
      <c r="V1869" s="2" t="str">
        <f t="shared" si="44"/>
        <v/>
      </c>
      <c r="Y1869" s="2" t="s">
        <v>1848</v>
      </c>
    </row>
    <row r="1870" spans="4:25">
      <c r="V1870" s="2" t="str">
        <f t="shared" si="44"/>
        <v/>
      </c>
      <c r="Y1870" s="2" t="s">
        <v>1848</v>
      </c>
    </row>
    <row r="1871" spans="4:25">
      <c r="D1871" s="2" t="s">
        <v>1220</v>
      </c>
      <c r="E1871" s="2" t="s">
        <v>2908</v>
      </c>
      <c r="V1871" s="2" t="str">
        <f t="shared" si="44"/>
        <v/>
      </c>
      <c r="Y1871" s="2" t="s">
        <v>1848</v>
      </c>
    </row>
    <row r="1872" spans="4:25">
      <c r="G1872" s="2" t="s">
        <v>1866</v>
      </c>
      <c r="V1872" s="2" t="str">
        <f t="shared" si="44"/>
        <v/>
      </c>
      <c r="Y1872" s="2" t="s">
        <v>1848</v>
      </c>
    </row>
    <row r="1873" spans="2:25">
      <c r="I1873" s="2" t="s">
        <v>1221</v>
      </c>
      <c r="V1873" s="2" t="str">
        <f t="shared" si="44"/>
        <v/>
      </c>
      <c r="Y1873" s="2" t="s">
        <v>1848</v>
      </c>
    </row>
    <row r="1874" spans="2:25">
      <c r="K1874" s="2">
        <v>2525702</v>
      </c>
      <c r="L1874" s="2">
        <v>1</v>
      </c>
      <c r="M1874" s="2" t="s">
        <v>1222</v>
      </c>
      <c r="N1874" s="2" t="s">
        <v>2046</v>
      </c>
      <c r="O1874" s="2" t="s">
        <v>1223</v>
      </c>
      <c r="P1874" s="2" t="s">
        <v>1224</v>
      </c>
      <c r="Q1874" s="2" t="s">
        <v>1225</v>
      </c>
      <c r="R1874" s="2" t="s">
        <v>1152</v>
      </c>
      <c r="S1874" s="2">
        <v>0.02</v>
      </c>
      <c r="T1874" s="2" t="s">
        <v>1830</v>
      </c>
      <c r="U1874" s="2">
        <v>28</v>
      </c>
      <c r="V1874" s="2" t="str">
        <f t="shared" si="44"/>
        <v>Π</v>
      </c>
      <c r="W1874" s="2" t="s">
        <v>1875</v>
      </c>
      <c r="X1874" s="2" t="s">
        <v>1863</v>
      </c>
      <c r="Y1874" s="2" t="s">
        <v>1848</v>
      </c>
    </row>
    <row r="1875" spans="2:25">
      <c r="K1875" s="2">
        <v>2525704</v>
      </c>
      <c r="L1875" s="2">
        <v>2</v>
      </c>
      <c r="M1875" s="2" t="s">
        <v>1226</v>
      </c>
      <c r="N1875" s="2" t="s">
        <v>2046</v>
      </c>
      <c r="O1875" s="2" t="s">
        <v>1227</v>
      </c>
      <c r="P1875" s="2" t="s">
        <v>1228</v>
      </c>
      <c r="Q1875" s="2" t="s">
        <v>1225</v>
      </c>
      <c r="R1875" s="2" t="s">
        <v>1152</v>
      </c>
      <c r="S1875" s="2">
        <v>0.02</v>
      </c>
      <c r="T1875" s="2" t="s">
        <v>1830</v>
      </c>
      <c r="U1875" s="2">
        <v>24</v>
      </c>
      <c r="V1875" s="2" t="str">
        <f t="shared" si="44"/>
        <v>Π</v>
      </c>
      <c r="W1875" s="2" t="s">
        <v>1875</v>
      </c>
      <c r="X1875" s="2" t="s">
        <v>1863</v>
      </c>
      <c r="Y1875" s="2" t="s">
        <v>1848</v>
      </c>
    </row>
    <row r="1876" spans="2:25">
      <c r="K1876" s="2">
        <v>3086601</v>
      </c>
      <c r="L1876" s="2">
        <v>2</v>
      </c>
      <c r="M1876" s="2" t="s">
        <v>1229</v>
      </c>
      <c r="N1876" s="2" t="s">
        <v>2046</v>
      </c>
      <c r="O1876" s="2" t="s">
        <v>1223</v>
      </c>
      <c r="P1876" s="2" t="s">
        <v>1224</v>
      </c>
      <c r="Q1876" s="2" t="s">
        <v>1225</v>
      </c>
      <c r="R1876" s="2" t="s">
        <v>682</v>
      </c>
      <c r="S1876" s="2">
        <v>0.02</v>
      </c>
      <c r="T1876" s="2" t="s">
        <v>1830</v>
      </c>
      <c r="U1876" s="2">
        <v>28</v>
      </c>
      <c r="V1876" s="2" t="s">
        <v>1741</v>
      </c>
      <c r="W1876" s="2" t="s">
        <v>1875</v>
      </c>
      <c r="X1876" s="2" t="s">
        <v>2278</v>
      </c>
      <c r="Y1876" s="2" t="s">
        <v>1848</v>
      </c>
    </row>
    <row r="1877" spans="2:25">
      <c r="K1877" s="2">
        <v>3140501</v>
      </c>
      <c r="L1877" s="2">
        <v>2</v>
      </c>
      <c r="M1877" s="2" t="s">
        <v>159</v>
      </c>
      <c r="N1877" s="2" t="s">
        <v>2046</v>
      </c>
      <c r="O1877" s="2" t="s">
        <v>160</v>
      </c>
      <c r="P1877" s="2" t="s">
        <v>161</v>
      </c>
      <c r="Q1877" s="2" t="s">
        <v>1225</v>
      </c>
      <c r="R1877" s="2" t="s">
        <v>415</v>
      </c>
      <c r="S1877" s="2">
        <v>0.02</v>
      </c>
      <c r="T1877" s="2" t="s">
        <v>1830</v>
      </c>
      <c r="U1877" s="2">
        <v>24</v>
      </c>
      <c r="V1877" s="2" t="s">
        <v>1741</v>
      </c>
      <c r="W1877" s="2" t="s">
        <v>1875</v>
      </c>
      <c r="X1877" s="2" t="s">
        <v>2278</v>
      </c>
      <c r="Y1877" s="2" t="s">
        <v>1848</v>
      </c>
    </row>
    <row r="1878" spans="2:25">
      <c r="E1878" s="2" t="s">
        <v>2909</v>
      </c>
      <c r="V1878" s="2" t="str">
        <f t="shared" si="44"/>
        <v/>
      </c>
      <c r="Y1878" s="2" t="s">
        <v>1848</v>
      </c>
    </row>
    <row r="1879" spans="2:25">
      <c r="G1879" s="2" t="s">
        <v>1866</v>
      </c>
      <c r="V1879" s="2" t="str">
        <f t="shared" si="44"/>
        <v/>
      </c>
      <c r="Y1879" s="2" t="s">
        <v>1848</v>
      </c>
    </row>
    <row r="1880" spans="2:25">
      <c r="I1880" s="2" t="s">
        <v>1230</v>
      </c>
      <c r="V1880" s="2" t="str">
        <f t="shared" si="44"/>
        <v/>
      </c>
      <c r="Y1880" s="2" t="s">
        <v>1848</v>
      </c>
    </row>
    <row r="1881" spans="2:25">
      <c r="K1881" s="2">
        <v>2916301</v>
      </c>
      <c r="L1881" s="2">
        <v>1</v>
      </c>
      <c r="M1881" s="2" t="s">
        <v>1231</v>
      </c>
      <c r="N1881" s="2" t="s">
        <v>1953</v>
      </c>
      <c r="O1881" s="2" t="s">
        <v>2166</v>
      </c>
      <c r="P1881" s="2" t="s">
        <v>1232</v>
      </c>
      <c r="Q1881" s="2" t="s">
        <v>1943</v>
      </c>
      <c r="R1881" s="2" t="s">
        <v>3133</v>
      </c>
      <c r="S1881" s="2">
        <v>1.6799999999999999E-2</v>
      </c>
      <c r="T1881" s="2" t="s">
        <v>1830</v>
      </c>
      <c r="U1881" s="2">
        <v>1.429</v>
      </c>
      <c r="V1881" s="2" t="str">
        <f t="shared" si="44"/>
        <v>Π</v>
      </c>
      <c r="W1881" s="2" t="s">
        <v>1888</v>
      </c>
      <c r="X1881" s="2" t="s">
        <v>1863</v>
      </c>
      <c r="Y1881" s="2" t="s">
        <v>1848</v>
      </c>
    </row>
    <row r="1882" spans="2:25">
      <c r="K1882" s="2">
        <v>3327501</v>
      </c>
      <c r="L1882" s="2">
        <v>1</v>
      </c>
      <c r="M1882" s="2" t="s">
        <v>3137</v>
      </c>
      <c r="N1882" s="2" t="s">
        <v>1953</v>
      </c>
      <c r="O1882" s="2" t="s">
        <v>2166</v>
      </c>
      <c r="P1882" s="2" t="s">
        <v>3138</v>
      </c>
      <c r="Q1882" s="2" t="s">
        <v>1943</v>
      </c>
      <c r="R1882" s="2" t="s">
        <v>1669</v>
      </c>
      <c r="S1882" s="2">
        <v>1.6799999999999999E-2</v>
      </c>
      <c r="T1882" s="2" t="s">
        <v>1830</v>
      </c>
      <c r="U1882" s="2">
        <v>1.429</v>
      </c>
      <c r="V1882" s="2" t="s">
        <v>1741</v>
      </c>
      <c r="W1882" s="2" t="s">
        <v>1888</v>
      </c>
      <c r="X1882" s="2" t="s">
        <v>1964</v>
      </c>
      <c r="Y1882" s="2" t="s">
        <v>1848</v>
      </c>
    </row>
    <row r="1883" spans="2:25">
      <c r="E1883" s="2" t="s">
        <v>2910</v>
      </c>
      <c r="V1883" s="2" t="str">
        <f t="shared" si="44"/>
        <v/>
      </c>
      <c r="Y1883" s="2" t="s">
        <v>1848</v>
      </c>
    </row>
    <row r="1884" spans="2:25">
      <c r="G1884" s="2" t="s">
        <v>1866</v>
      </c>
      <c r="V1884" s="2" t="str">
        <f t="shared" si="44"/>
        <v/>
      </c>
      <c r="Y1884" s="2" t="s">
        <v>1848</v>
      </c>
    </row>
    <row r="1885" spans="2:25">
      <c r="I1885" s="2" t="s">
        <v>1233</v>
      </c>
      <c r="V1885" s="2" t="str">
        <f t="shared" si="44"/>
        <v/>
      </c>
      <c r="Y1885" s="2" t="s">
        <v>1848</v>
      </c>
    </row>
    <row r="1886" spans="2:25">
      <c r="K1886" s="2">
        <v>2946501</v>
      </c>
      <c r="L1886" s="2">
        <v>1</v>
      </c>
      <c r="M1886" s="2" t="s">
        <v>1234</v>
      </c>
      <c r="N1886" s="2" t="s">
        <v>1752</v>
      </c>
      <c r="O1886" s="2" t="s">
        <v>1056</v>
      </c>
      <c r="P1886" s="2" t="s">
        <v>1235</v>
      </c>
      <c r="Q1886" s="2" t="s">
        <v>1943</v>
      </c>
      <c r="R1886" s="2" t="s">
        <v>1236</v>
      </c>
      <c r="S1886" s="2">
        <v>6.9999999999999999E-4</v>
      </c>
      <c r="T1886" s="2" t="s">
        <v>1830</v>
      </c>
      <c r="U1886" s="2">
        <v>5.7140000000000004</v>
      </c>
      <c r="V1886" s="2" t="str">
        <f t="shared" si="44"/>
        <v>Π</v>
      </c>
      <c r="W1886" s="2" t="s">
        <v>1888</v>
      </c>
      <c r="X1886" s="2" t="s">
        <v>1863</v>
      </c>
      <c r="Y1886" s="2" t="s">
        <v>1848</v>
      </c>
    </row>
    <row r="1887" spans="2:25">
      <c r="B1887" s="2" t="s">
        <v>1237</v>
      </c>
      <c r="V1887" s="2" t="str">
        <f t="shared" si="44"/>
        <v/>
      </c>
      <c r="Y1887" s="2" t="s">
        <v>1848</v>
      </c>
    </row>
    <row r="1888" spans="2:25">
      <c r="C1888" s="2" t="s">
        <v>1238</v>
      </c>
      <c r="V1888" s="2" t="str">
        <f t="shared" si="44"/>
        <v/>
      </c>
      <c r="Y1888" s="2" t="s">
        <v>1848</v>
      </c>
    </row>
    <row r="1889" spans="4:25">
      <c r="D1889" s="2" t="s">
        <v>1239</v>
      </c>
      <c r="E1889" s="2" t="s">
        <v>1240</v>
      </c>
      <c r="V1889" s="2" t="str">
        <f t="shared" si="44"/>
        <v/>
      </c>
      <c r="Y1889" s="2" t="s">
        <v>1848</v>
      </c>
    </row>
    <row r="1890" spans="4:25">
      <c r="G1890" s="2" t="s">
        <v>1866</v>
      </c>
      <c r="V1890" s="2" t="str">
        <f t="shared" si="44"/>
        <v/>
      </c>
      <c r="Y1890" s="2" t="s">
        <v>1848</v>
      </c>
    </row>
    <row r="1891" spans="4:25">
      <c r="I1891" s="2" t="s">
        <v>1241</v>
      </c>
      <c r="V1891" s="2" t="str">
        <f t="shared" si="44"/>
        <v/>
      </c>
      <c r="Y1891" s="2" t="s">
        <v>1848</v>
      </c>
    </row>
    <row r="1892" spans="4:25">
      <c r="K1892" s="2">
        <v>2074701</v>
      </c>
      <c r="L1892" s="2">
        <v>1</v>
      </c>
      <c r="M1892" s="2" t="s">
        <v>1242</v>
      </c>
      <c r="N1892" s="2" t="s">
        <v>1885</v>
      </c>
      <c r="O1892" s="2" t="s">
        <v>2325</v>
      </c>
      <c r="P1892" s="2" t="s">
        <v>1901</v>
      </c>
      <c r="Q1892" s="2" t="s">
        <v>1989</v>
      </c>
      <c r="R1892" s="2" t="s">
        <v>1873</v>
      </c>
      <c r="S1892" s="2">
        <v>0.1</v>
      </c>
      <c r="T1892" s="2" t="s">
        <v>1830</v>
      </c>
      <c r="U1892" s="2">
        <v>0.25</v>
      </c>
      <c r="V1892" s="2" t="str">
        <f t="shared" si="44"/>
        <v>Π</v>
      </c>
      <c r="W1892" s="2" t="s">
        <v>1888</v>
      </c>
      <c r="X1892" s="2" t="s">
        <v>1863</v>
      </c>
      <c r="Y1892" s="2" t="s">
        <v>1848</v>
      </c>
    </row>
    <row r="1893" spans="4:25">
      <c r="E1893" s="2" t="s">
        <v>1243</v>
      </c>
      <c r="V1893" s="2" t="str">
        <f t="shared" si="44"/>
        <v/>
      </c>
      <c r="Y1893" s="2" t="s">
        <v>1848</v>
      </c>
    </row>
    <row r="1894" spans="4:25">
      <c r="G1894" s="2" t="s">
        <v>1244</v>
      </c>
      <c r="V1894" s="2" t="str">
        <f t="shared" si="44"/>
        <v/>
      </c>
      <c r="Y1894" s="2" t="s">
        <v>1848</v>
      </c>
    </row>
    <row r="1895" spans="4:25">
      <c r="I1895" s="2" t="s">
        <v>1245</v>
      </c>
      <c r="V1895" s="2" t="str">
        <f t="shared" si="44"/>
        <v/>
      </c>
      <c r="Y1895" s="2" t="s">
        <v>1848</v>
      </c>
    </row>
    <row r="1896" spans="4:25">
      <c r="K1896" s="2">
        <v>2628101</v>
      </c>
      <c r="L1896" s="2">
        <v>5</v>
      </c>
      <c r="M1896" s="2" t="s">
        <v>1246</v>
      </c>
      <c r="N1896" s="2" t="s">
        <v>2491</v>
      </c>
      <c r="O1896" s="2" t="s">
        <v>1247</v>
      </c>
      <c r="P1896" s="2" t="s">
        <v>1248</v>
      </c>
      <c r="Q1896" s="2" t="s">
        <v>1919</v>
      </c>
      <c r="R1896" s="2" t="s">
        <v>2334</v>
      </c>
      <c r="S1896" s="2">
        <v>2</v>
      </c>
      <c r="T1896" s="2" t="s">
        <v>1830</v>
      </c>
      <c r="U1896" s="2">
        <v>10.8</v>
      </c>
      <c r="V1896" s="2" t="str">
        <f t="shared" si="44"/>
        <v>Π</v>
      </c>
      <c r="W1896" s="2" t="s">
        <v>1875</v>
      </c>
      <c r="X1896" s="2" t="s">
        <v>1863</v>
      </c>
      <c r="Y1896" s="2" t="s">
        <v>1848</v>
      </c>
    </row>
    <row r="1897" spans="4:25">
      <c r="K1897" s="2">
        <v>2628102</v>
      </c>
      <c r="L1897" s="2">
        <v>4</v>
      </c>
      <c r="M1897" s="2" t="s">
        <v>1246</v>
      </c>
      <c r="N1897" s="2" t="s">
        <v>2491</v>
      </c>
      <c r="O1897" s="2" t="s">
        <v>1249</v>
      </c>
      <c r="P1897" s="2" t="s">
        <v>1250</v>
      </c>
      <c r="Q1897" s="2" t="s">
        <v>1919</v>
      </c>
      <c r="R1897" s="2" t="s">
        <v>2334</v>
      </c>
      <c r="S1897" s="2">
        <v>2</v>
      </c>
      <c r="T1897" s="2" t="s">
        <v>1830</v>
      </c>
      <c r="U1897" s="2">
        <v>21.6</v>
      </c>
      <c r="V1897" s="2" t="str">
        <f t="shared" si="44"/>
        <v>Π</v>
      </c>
      <c r="W1897" s="2" t="s">
        <v>1875</v>
      </c>
      <c r="X1897" s="2" t="s">
        <v>1863</v>
      </c>
      <c r="Y1897" s="2" t="s">
        <v>1848</v>
      </c>
    </row>
    <row r="1898" spans="4:25">
      <c r="G1898" s="2" t="s">
        <v>1852</v>
      </c>
      <c r="V1898" s="2" t="str">
        <f t="shared" si="44"/>
        <v/>
      </c>
      <c r="Y1898" s="2" t="s">
        <v>1848</v>
      </c>
    </row>
    <row r="1899" spans="4:25">
      <c r="I1899" s="2" t="s">
        <v>1251</v>
      </c>
      <c r="V1899" s="2" t="str">
        <f t="shared" si="44"/>
        <v/>
      </c>
      <c r="Y1899" s="2" t="s">
        <v>1848</v>
      </c>
    </row>
    <row r="1900" spans="4:25">
      <c r="K1900" s="2">
        <v>2255401</v>
      </c>
      <c r="L1900" s="2">
        <v>1</v>
      </c>
      <c r="M1900" s="2" t="s">
        <v>1252</v>
      </c>
      <c r="N1900" s="2" t="s">
        <v>1916</v>
      </c>
      <c r="O1900" s="2" t="s">
        <v>2692</v>
      </c>
      <c r="P1900" s="2" t="s">
        <v>1253</v>
      </c>
      <c r="Q1900" s="2" t="s">
        <v>1919</v>
      </c>
      <c r="R1900" s="2" t="s">
        <v>1674</v>
      </c>
      <c r="S1900" s="2">
        <v>2</v>
      </c>
      <c r="T1900" s="2" t="s">
        <v>1830</v>
      </c>
      <c r="U1900" s="2">
        <v>9</v>
      </c>
      <c r="V1900" s="2" t="str">
        <f t="shared" si="44"/>
        <v>Π</v>
      </c>
      <c r="X1900" s="2" t="s">
        <v>1863</v>
      </c>
      <c r="Y1900" s="2" t="s">
        <v>1848</v>
      </c>
    </row>
    <row r="1901" spans="4:25">
      <c r="K1901" s="2">
        <v>2255402</v>
      </c>
      <c r="L1901" s="2">
        <v>1</v>
      </c>
      <c r="M1901" s="2" t="s">
        <v>1252</v>
      </c>
      <c r="N1901" s="2" t="s">
        <v>2568</v>
      </c>
      <c r="O1901" s="2" t="s">
        <v>2745</v>
      </c>
      <c r="P1901" s="2" t="s">
        <v>1254</v>
      </c>
      <c r="Q1901" s="2" t="s">
        <v>1919</v>
      </c>
      <c r="R1901" s="2" t="s">
        <v>1674</v>
      </c>
      <c r="S1901" s="2">
        <v>2</v>
      </c>
      <c r="T1901" s="2" t="s">
        <v>1830</v>
      </c>
      <c r="U1901" s="2">
        <v>9</v>
      </c>
      <c r="V1901" s="2" t="str">
        <f t="shared" si="44"/>
        <v>Π</v>
      </c>
      <c r="X1901" s="2" t="s">
        <v>1863</v>
      </c>
      <c r="Y1901" s="2" t="s">
        <v>1848</v>
      </c>
    </row>
    <row r="1902" spans="4:25">
      <c r="K1902" s="2">
        <v>2836401</v>
      </c>
      <c r="L1902" s="2">
        <v>1</v>
      </c>
      <c r="M1902" s="2" t="s">
        <v>1255</v>
      </c>
      <c r="N1902" s="2" t="s">
        <v>1916</v>
      </c>
      <c r="O1902" s="2" t="s">
        <v>2692</v>
      </c>
      <c r="P1902" s="2" t="s">
        <v>1256</v>
      </c>
      <c r="Q1902" s="2" t="s">
        <v>1919</v>
      </c>
      <c r="R1902" s="2" t="s">
        <v>2522</v>
      </c>
      <c r="S1902" s="2">
        <v>2</v>
      </c>
      <c r="T1902" s="2" t="s">
        <v>1830</v>
      </c>
      <c r="U1902" s="2">
        <v>9</v>
      </c>
      <c r="V1902" s="2" t="str">
        <f t="shared" si="44"/>
        <v>Γ</v>
      </c>
      <c r="X1902" s="2" t="s">
        <v>1964</v>
      </c>
      <c r="Y1902" s="2" t="s">
        <v>1848</v>
      </c>
    </row>
    <row r="1903" spans="4:25">
      <c r="K1903" s="2">
        <v>2836402</v>
      </c>
      <c r="L1903" s="2">
        <v>1</v>
      </c>
      <c r="M1903" s="2" t="s">
        <v>1255</v>
      </c>
      <c r="N1903" s="2" t="s">
        <v>1854</v>
      </c>
      <c r="O1903" s="2" t="s">
        <v>1257</v>
      </c>
      <c r="P1903" s="2" t="s">
        <v>1258</v>
      </c>
      <c r="Q1903" s="2" t="s">
        <v>1919</v>
      </c>
      <c r="R1903" s="2" t="s">
        <v>2522</v>
      </c>
      <c r="S1903" s="2">
        <v>2</v>
      </c>
      <c r="T1903" s="2" t="s">
        <v>1830</v>
      </c>
      <c r="U1903" s="2">
        <v>9</v>
      </c>
      <c r="V1903" s="2" t="str">
        <f t="shared" si="44"/>
        <v>Γ</v>
      </c>
      <c r="X1903" s="2" t="s">
        <v>1964</v>
      </c>
      <c r="Y1903" s="2" t="s">
        <v>1848</v>
      </c>
    </row>
    <row r="1904" spans="4:25">
      <c r="V1904" s="2" t="str">
        <f t="shared" si="44"/>
        <v/>
      </c>
      <c r="Y1904" s="2" t="s">
        <v>1848</v>
      </c>
    </row>
    <row r="1905" spans="5:25">
      <c r="G1905" s="2" t="s">
        <v>2262</v>
      </c>
      <c r="V1905" s="2" t="str">
        <f t="shared" si="44"/>
        <v/>
      </c>
      <c r="Y1905" s="2" t="s">
        <v>1848</v>
      </c>
    </row>
    <row r="1906" spans="5:25">
      <c r="I1906" s="2" t="s">
        <v>1251</v>
      </c>
      <c r="V1906" s="2" t="str">
        <f t="shared" si="44"/>
        <v/>
      </c>
      <c r="Y1906" s="2" t="s">
        <v>1848</v>
      </c>
    </row>
    <row r="1907" spans="5:25">
      <c r="K1907" s="2">
        <v>2255403</v>
      </c>
      <c r="L1907" s="2">
        <v>1</v>
      </c>
      <c r="M1907" s="2" t="s">
        <v>1252</v>
      </c>
      <c r="N1907" s="2" t="s">
        <v>1259</v>
      </c>
      <c r="O1907" s="2" t="s">
        <v>1260</v>
      </c>
      <c r="P1907" s="2" t="s">
        <v>1261</v>
      </c>
      <c r="Q1907" s="2" t="s">
        <v>1919</v>
      </c>
      <c r="R1907" s="2" t="s">
        <v>1674</v>
      </c>
      <c r="S1907" s="2">
        <v>2</v>
      </c>
      <c r="T1907" s="2" t="s">
        <v>1830</v>
      </c>
      <c r="U1907" s="2">
        <v>12.6</v>
      </c>
      <c r="V1907" s="2" t="str">
        <f t="shared" si="44"/>
        <v>Π</v>
      </c>
      <c r="W1907" s="2" t="s">
        <v>1875</v>
      </c>
      <c r="X1907" s="2" t="s">
        <v>1863</v>
      </c>
      <c r="Y1907" s="2" t="s">
        <v>1848</v>
      </c>
    </row>
    <row r="1908" spans="5:25">
      <c r="G1908" s="2" t="s">
        <v>1866</v>
      </c>
      <c r="V1908" s="2" t="str">
        <f t="shared" si="44"/>
        <v/>
      </c>
      <c r="Y1908" s="2" t="s">
        <v>1848</v>
      </c>
    </row>
    <row r="1909" spans="5:25">
      <c r="I1909" s="2" t="s">
        <v>1251</v>
      </c>
      <c r="V1909" s="2" t="str">
        <f t="shared" si="44"/>
        <v/>
      </c>
      <c r="Y1909" s="2" t="s">
        <v>1848</v>
      </c>
    </row>
    <row r="1910" spans="5:25">
      <c r="K1910" s="2">
        <v>2255404</v>
      </c>
      <c r="L1910" s="2">
        <v>1</v>
      </c>
      <c r="M1910" s="2" t="s">
        <v>1252</v>
      </c>
      <c r="N1910" s="2" t="s">
        <v>1880</v>
      </c>
      <c r="O1910" s="2" t="s">
        <v>2450</v>
      </c>
      <c r="P1910" s="2" t="s">
        <v>1262</v>
      </c>
      <c r="Q1910" s="2" t="s">
        <v>1919</v>
      </c>
      <c r="R1910" s="2" t="s">
        <v>1674</v>
      </c>
      <c r="S1910" s="2">
        <v>2</v>
      </c>
      <c r="T1910" s="2" t="s">
        <v>1830</v>
      </c>
      <c r="U1910" s="2">
        <v>0.72</v>
      </c>
      <c r="V1910" s="2" t="str">
        <f t="shared" si="44"/>
        <v>Π</v>
      </c>
      <c r="W1910" s="2" t="s">
        <v>1875</v>
      </c>
      <c r="X1910" s="2" t="s">
        <v>1863</v>
      </c>
      <c r="Y1910" s="2" t="s">
        <v>1848</v>
      </c>
    </row>
    <row r="1911" spans="5:25">
      <c r="E1911" s="2" t="s">
        <v>1263</v>
      </c>
      <c r="V1911" s="2" t="str">
        <f t="shared" si="44"/>
        <v/>
      </c>
      <c r="Y1911" s="2" t="s">
        <v>1848</v>
      </c>
    </row>
    <row r="1912" spans="5:25">
      <c r="G1912" s="2" t="s">
        <v>1852</v>
      </c>
      <c r="V1912" s="2" t="str">
        <f t="shared" si="44"/>
        <v/>
      </c>
      <c r="Y1912" s="2" t="s">
        <v>1848</v>
      </c>
    </row>
    <row r="1913" spans="5:25">
      <c r="I1913" s="2" t="s">
        <v>1264</v>
      </c>
      <c r="V1913" s="2" t="str">
        <f t="shared" si="44"/>
        <v/>
      </c>
      <c r="Y1913" s="2" t="s">
        <v>1848</v>
      </c>
    </row>
    <row r="1914" spans="5:25">
      <c r="K1914" s="2">
        <v>2520805</v>
      </c>
      <c r="L1914" s="2">
        <v>1</v>
      </c>
      <c r="M1914" s="2" t="s">
        <v>1265</v>
      </c>
      <c r="N1914" s="2" t="s">
        <v>1854</v>
      </c>
      <c r="O1914" s="2" t="s">
        <v>2252</v>
      </c>
      <c r="P1914" s="2" t="s">
        <v>1266</v>
      </c>
      <c r="Q1914" s="2" t="s">
        <v>1919</v>
      </c>
      <c r="R1914" s="2" t="s">
        <v>1660</v>
      </c>
      <c r="S1914" s="2">
        <v>3.0000000000000001E-3</v>
      </c>
      <c r="T1914" s="2" t="s">
        <v>1830</v>
      </c>
      <c r="U1914" s="2">
        <v>10</v>
      </c>
      <c r="V1914" s="2" t="str">
        <f t="shared" si="44"/>
        <v>Π</v>
      </c>
      <c r="W1914" s="2" t="s">
        <v>1875</v>
      </c>
      <c r="X1914" s="2" t="s">
        <v>1863</v>
      </c>
      <c r="Y1914" s="2" t="s">
        <v>1848</v>
      </c>
    </row>
    <row r="1915" spans="5:25">
      <c r="E1915" s="2" t="s">
        <v>1267</v>
      </c>
      <c r="V1915" s="2" t="str">
        <f t="shared" si="44"/>
        <v/>
      </c>
      <c r="Y1915" s="2" t="s">
        <v>1848</v>
      </c>
    </row>
    <row r="1916" spans="5:25">
      <c r="G1916" s="2" t="s">
        <v>1852</v>
      </c>
      <c r="V1916" s="2" t="str">
        <f t="shared" si="44"/>
        <v/>
      </c>
      <c r="Y1916" s="2" t="s">
        <v>1848</v>
      </c>
    </row>
    <row r="1917" spans="5:25">
      <c r="I1917" s="2" t="s">
        <v>1268</v>
      </c>
      <c r="V1917" s="2" t="str">
        <f t="shared" si="44"/>
        <v/>
      </c>
      <c r="Y1917" s="2" t="s">
        <v>1848</v>
      </c>
    </row>
    <row r="1918" spans="5:25">
      <c r="K1918" s="2">
        <v>2615701</v>
      </c>
      <c r="L1918" s="2">
        <v>2</v>
      </c>
      <c r="M1918" s="2" t="s">
        <v>1269</v>
      </c>
      <c r="N1918" s="2" t="s">
        <v>2568</v>
      </c>
      <c r="O1918" s="2" t="s">
        <v>1270</v>
      </c>
      <c r="P1918" s="2" t="s">
        <v>1271</v>
      </c>
      <c r="Q1918" s="2" t="s">
        <v>1919</v>
      </c>
      <c r="R1918" s="2" t="s">
        <v>2334</v>
      </c>
      <c r="S1918" s="2">
        <v>1.5E-3</v>
      </c>
      <c r="T1918" s="2" t="s">
        <v>1830</v>
      </c>
      <c r="U1918" s="2">
        <v>10</v>
      </c>
      <c r="V1918" s="2" t="str">
        <f t="shared" si="44"/>
        <v>Π</v>
      </c>
      <c r="W1918" s="2" t="s">
        <v>1875</v>
      </c>
      <c r="X1918" s="2" t="s">
        <v>1863</v>
      </c>
      <c r="Y1918" s="2" t="s">
        <v>1848</v>
      </c>
    </row>
    <row r="1919" spans="5:25">
      <c r="K1919" s="2">
        <v>2615702</v>
      </c>
      <c r="L1919" s="2">
        <v>2</v>
      </c>
      <c r="M1919" s="2" t="s">
        <v>1269</v>
      </c>
      <c r="N1919" s="2" t="s">
        <v>2568</v>
      </c>
      <c r="O1919" s="2" t="s">
        <v>2571</v>
      </c>
      <c r="P1919" s="2" t="s">
        <v>1271</v>
      </c>
      <c r="Q1919" s="2" t="s">
        <v>1919</v>
      </c>
      <c r="R1919" s="2" t="s">
        <v>2334</v>
      </c>
      <c r="S1919" s="2">
        <v>1.5E-3</v>
      </c>
      <c r="T1919" s="2" t="s">
        <v>1830</v>
      </c>
      <c r="U1919" s="2">
        <v>20</v>
      </c>
      <c r="V1919" s="2" t="str">
        <f t="shared" ref="V1919:V1925" si="45">IF(LEFT(TRIM(X1919),3)="Γεν","Γ",IF(LEFT(TRIM(X1919),3)="Πρω","Π",IF(LEFT(TRIM(X1919),4)="8(3)","Π",IF(LEFT(TRIM(X1919),4)="10(1","Γ",""))))</f>
        <v>Π</v>
      </c>
      <c r="W1919" s="2" t="s">
        <v>1875</v>
      </c>
      <c r="X1919" s="2" t="s">
        <v>1863</v>
      </c>
      <c r="Y1919" s="2" t="s">
        <v>1848</v>
      </c>
    </row>
    <row r="1920" spans="5:25">
      <c r="K1920" s="2">
        <v>2615703</v>
      </c>
      <c r="L1920" s="2">
        <v>2</v>
      </c>
      <c r="M1920" s="2" t="s">
        <v>1269</v>
      </c>
      <c r="N1920" s="2" t="s">
        <v>2568</v>
      </c>
      <c r="O1920" s="2" t="s">
        <v>1272</v>
      </c>
      <c r="P1920" s="2" t="s">
        <v>1271</v>
      </c>
      <c r="Q1920" s="2" t="s">
        <v>1919</v>
      </c>
      <c r="R1920" s="2" t="s">
        <v>2334</v>
      </c>
      <c r="S1920" s="2">
        <v>1.5E-3</v>
      </c>
      <c r="T1920" s="2" t="s">
        <v>1830</v>
      </c>
      <c r="U1920" s="2">
        <v>30</v>
      </c>
      <c r="V1920" s="2" t="str">
        <f t="shared" si="45"/>
        <v>Π</v>
      </c>
      <c r="W1920" s="2" t="s">
        <v>1875</v>
      </c>
      <c r="X1920" s="2" t="s">
        <v>1863</v>
      </c>
      <c r="Y1920" s="2" t="s">
        <v>1848</v>
      </c>
    </row>
    <row r="1921" spans="5:25">
      <c r="K1921" s="2">
        <v>2615704</v>
      </c>
      <c r="L1921" s="2">
        <v>2</v>
      </c>
      <c r="M1921" s="2" t="s">
        <v>1269</v>
      </c>
      <c r="N1921" s="2" t="s">
        <v>2568</v>
      </c>
      <c r="O1921" s="2" t="s">
        <v>2252</v>
      </c>
      <c r="P1921" s="2" t="s">
        <v>1273</v>
      </c>
      <c r="Q1921" s="2" t="s">
        <v>1919</v>
      </c>
      <c r="R1921" s="2" t="s">
        <v>2334</v>
      </c>
      <c r="S1921" s="2">
        <v>1.5E-3</v>
      </c>
      <c r="T1921" s="2" t="s">
        <v>1830</v>
      </c>
      <c r="U1921" s="2">
        <v>40</v>
      </c>
      <c r="V1921" s="2" t="str">
        <f t="shared" si="45"/>
        <v>Π</v>
      </c>
      <c r="W1921" s="2" t="s">
        <v>1875</v>
      </c>
      <c r="X1921" s="2" t="s">
        <v>1863</v>
      </c>
      <c r="Y1921" s="2" t="s">
        <v>1848</v>
      </c>
    </row>
    <row r="1922" spans="5:25">
      <c r="E1922" s="2" t="s">
        <v>1274</v>
      </c>
      <c r="V1922" s="2" t="str">
        <f t="shared" si="45"/>
        <v/>
      </c>
      <c r="Y1922" s="2" t="s">
        <v>1848</v>
      </c>
    </row>
    <row r="1923" spans="5:25">
      <c r="G1923" s="2" t="s">
        <v>1866</v>
      </c>
      <c r="V1923" s="2" t="str">
        <f t="shared" si="45"/>
        <v/>
      </c>
      <c r="Y1923" s="2" t="s">
        <v>1848</v>
      </c>
    </row>
    <row r="1924" spans="5:25">
      <c r="I1924" s="2" t="s">
        <v>1275</v>
      </c>
      <c r="V1924" s="2" t="str">
        <f t="shared" si="45"/>
        <v/>
      </c>
      <c r="Y1924" s="2" t="s">
        <v>1848</v>
      </c>
    </row>
    <row r="1925" spans="5:25">
      <c r="K1925" s="2">
        <v>2734201</v>
      </c>
      <c r="L1925" s="2">
        <v>1</v>
      </c>
      <c r="M1925" s="2" t="s">
        <v>1276</v>
      </c>
      <c r="N1925" s="2" t="s">
        <v>1880</v>
      </c>
      <c r="O1925" s="2" t="s">
        <v>1277</v>
      </c>
      <c r="P1925" s="2" t="s">
        <v>1073</v>
      </c>
      <c r="Q1925" s="2" t="s">
        <v>1989</v>
      </c>
      <c r="R1925" s="2" t="s">
        <v>1657</v>
      </c>
      <c r="S1925" s="2">
        <v>0.01</v>
      </c>
      <c r="T1925" s="2" t="s">
        <v>1830</v>
      </c>
      <c r="U1925" s="2">
        <v>30</v>
      </c>
      <c r="V1925" s="2" t="str">
        <f t="shared" si="45"/>
        <v>Π</v>
      </c>
      <c r="W1925" s="2" t="s">
        <v>1875</v>
      </c>
      <c r="X1925" s="2" t="s">
        <v>1863</v>
      </c>
      <c r="Y1925" s="2" t="s">
        <v>1848</v>
      </c>
    </row>
    <row r="1926" spans="5:25">
      <c r="K1926" s="2">
        <v>2734202</v>
      </c>
      <c r="L1926" s="2">
        <v>1</v>
      </c>
      <c r="M1926" s="2" t="s">
        <v>1276</v>
      </c>
      <c r="N1926" s="2" t="s">
        <v>1953</v>
      </c>
      <c r="O1926" s="2" t="s">
        <v>1388</v>
      </c>
      <c r="P1926" s="2" t="s">
        <v>671</v>
      </c>
      <c r="Q1926" s="2" t="s">
        <v>672</v>
      </c>
      <c r="R1926" s="2" t="s">
        <v>1657</v>
      </c>
      <c r="S1926" s="2">
        <v>0.01</v>
      </c>
      <c r="T1926" s="2" t="s">
        <v>1830</v>
      </c>
      <c r="U1926" s="2">
        <v>30</v>
      </c>
      <c r="V1926" s="2" t="s">
        <v>1740</v>
      </c>
      <c r="W1926" s="2" t="s">
        <v>1875</v>
      </c>
      <c r="X1926" s="2" t="s">
        <v>1863</v>
      </c>
      <c r="Y1926" s="2" t="s">
        <v>1848</v>
      </c>
    </row>
    <row r="1927" spans="5:25">
      <c r="E1927" s="2" t="s">
        <v>1278</v>
      </c>
      <c r="V1927" s="2" t="str">
        <f t="shared" ref="V1927:V1936" si="46">IF(LEFT(TRIM(X1927),3)="Γεν","Γ",IF(LEFT(TRIM(X1927),3)="Πρω","Π",IF(LEFT(TRIM(X1927),4)="8(3)","Π",IF(LEFT(TRIM(X1927),4)="10(1","Γ",""))))</f>
        <v/>
      </c>
      <c r="Y1927" s="2" t="s">
        <v>1848</v>
      </c>
    </row>
    <row r="1928" spans="5:25">
      <c r="G1928" s="2" t="s">
        <v>1866</v>
      </c>
      <c r="V1928" s="2" t="str">
        <f t="shared" si="46"/>
        <v/>
      </c>
      <c r="Y1928" s="2" t="s">
        <v>1848</v>
      </c>
    </row>
    <row r="1929" spans="5:25">
      <c r="I1929" s="2" t="s">
        <v>1279</v>
      </c>
      <c r="V1929" s="2" t="str">
        <f t="shared" si="46"/>
        <v/>
      </c>
      <c r="Y1929" s="2" t="s">
        <v>1848</v>
      </c>
    </row>
    <row r="1930" spans="5:25">
      <c r="K1930" s="2">
        <v>2780101</v>
      </c>
      <c r="L1930" s="2">
        <v>1</v>
      </c>
      <c r="M1930" s="2" t="s">
        <v>1280</v>
      </c>
      <c r="N1930" s="2" t="s">
        <v>1885</v>
      </c>
      <c r="O1930" s="2" t="s">
        <v>1281</v>
      </c>
      <c r="P1930" s="2" t="s">
        <v>1282</v>
      </c>
      <c r="Q1930" s="2" t="s">
        <v>1872</v>
      </c>
      <c r="R1930" s="2" t="s">
        <v>1672</v>
      </c>
      <c r="S1930" s="2">
        <v>2.7E-2</v>
      </c>
      <c r="T1930" s="2" t="s">
        <v>1830</v>
      </c>
      <c r="U1930" s="2">
        <v>9.2590000000000003</v>
      </c>
      <c r="V1930" s="2" t="str">
        <f t="shared" si="46"/>
        <v>Π</v>
      </c>
      <c r="W1930" s="2" t="s">
        <v>1888</v>
      </c>
      <c r="X1930" s="2" t="s">
        <v>1863</v>
      </c>
      <c r="Y1930" s="2" t="s">
        <v>1848</v>
      </c>
    </row>
    <row r="1931" spans="5:25">
      <c r="K1931" s="2">
        <v>2780102</v>
      </c>
      <c r="L1931" s="2">
        <v>5</v>
      </c>
      <c r="M1931" s="2" t="s">
        <v>1283</v>
      </c>
      <c r="N1931" s="2" t="s">
        <v>1953</v>
      </c>
      <c r="O1931" s="2" t="s">
        <v>1284</v>
      </c>
      <c r="P1931" s="2" t="s">
        <v>1285</v>
      </c>
      <c r="Q1931" s="2" t="s">
        <v>2114</v>
      </c>
      <c r="R1931" s="2" t="s">
        <v>1672</v>
      </c>
      <c r="S1931" s="2">
        <v>2.7E-2</v>
      </c>
      <c r="T1931" s="2" t="s">
        <v>1830</v>
      </c>
      <c r="U1931" s="2">
        <v>18.518999999999998</v>
      </c>
      <c r="V1931" s="2" t="str">
        <f t="shared" si="46"/>
        <v>Π</v>
      </c>
      <c r="X1931" s="2" t="s">
        <v>1863</v>
      </c>
      <c r="Y1931" s="2" t="s">
        <v>1848</v>
      </c>
    </row>
    <row r="1932" spans="5:25">
      <c r="E1932" s="2" t="s">
        <v>1286</v>
      </c>
      <c r="V1932" s="2" t="str">
        <f t="shared" si="46"/>
        <v/>
      </c>
      <c r="Y1932" s="2" t="s">
        <v>1848</v>
      </c>
    </row>
    <row r="1933" spans="5:25">
      <c r="G1933" s="2" t="s">
        <v>1866</v>
      </c>
      <c r="V1933" s="2" t="str">
        <f t="shared" si="46"/>
        <v/>
      </c>
      <c r="Y1933" s="2" t="s">
        <v>1848</v>
      </c>
    </row>
    <row r="1934" spans="5:25">
      <c r="I1934" s="2" t="s">
        <v>1287</v>
      </c>
      <c r="V1934" s="2" t="str">
        <f t="shared" si="46"/>
        <v/>
      </c>
      <c r="Y1934" s="2" t="s">
        <v>1848</v>
      </c>
    </row>
    <row r="1935" spans="5:25">
      <c r="K1935" s="2">
        <v>2997801</v>
      </c>
      <c r="L1935" s="2">
        <v>1</v>
      </c>
      <c r="M1935" s="2" t="s">
        <v>1288</v>
      </c>
      <c r="N1935" s="2" t="s">
        <v>1885</v>
      </c>
      <c r="O1935" s="2" t="s">
        <v>1289</v>
      </c>
      <c r="P1935" s="2" t="s">
        <v>2472</v>
      </c>
      <c r="Q1935" s="2" t="s">
        <v>256</v>
      </c>
      <c r="R1935" s="2" t="s">
        <v>1666</v>
      </c>
      <c r="V1935" s="2" t="str">
        <f t="shared" si="46"/>
        <v>Π</v>
      </c>
      <c r="X1935" s="2" t="s">
        <v>1859</v>
      </c>
      <c r="Y1935" s="2" t="s">
        <v>1848</v>
      </c>
    </row>
    <row r="1936" spans="5:25">
      <c r="K1936" s="2">
        <v>2997802</v>
      </c>
      <c r="L1936" s="2">
        <v>1</v>
      </c>
      <c r="M1936" s="2" t="s">
        <v>1288</v>
      </c>
      <c r="N1936" s="2" t="s">
        <v>1885</v>
      </c>
      <c r="O1936" s="2" t="s">
        <v>1290</v>
      </c>
      <c r="P1936" s="2" t="s">
        <v>2472</v>
      </c>
      <c r="Q1936" s="2" t="s">
        <v>256</v>
      </c>
      <c r="R1936" s="2" t="s">
        <v>1666</v>
      </c>
      <c r="V1936" s="2" t="str">
        <f t="shared" si="46"/>
        <v>Π</v>
      </c>
      <c r="X1936" s="2" t="s">
        <v>1859</v>
      </c>
      <c r="Y1936" s="2" t="s">
        <v>1848</v>
      </c>
    </row>
    <row r="1937" spans="5:25">
      <c r="K1937" s="2">
        <v>2997803</v>
      </c>
      <c r="L1937" s="2">
        <v>2</v>
      </c>
      <c r="M1937" s="2" t="s">
        <v>1288</v>
      </c>
      <c r="N1937" s="2" t="s">
        <v>1732</v>
      </c>
      <c r="O1937" s="2" t="s">
        <v>1340</v>
      </c>
      <c r="P1937" s="2" t="s">
        <v>240</v>
      </c>
      <c r="Q1937" s="2" t="s">
        <v>256</v>
      </c>
      <c r="R1937" s="2" t="s">
        <v>1666</v>
      </c>
      <c r="V1937" s="2" t="s">
        <v>1740</v>
      </c>
      <c r="X1937" s="2" t="s">
        <v>1859</v>
      </c>
      <c r="Y1937" s="2" t="s">
        <v>1848</v>
      </c>
    </row>
    <row r="1938" spans="5:25">
      <c r="E1938" s="2" t="s">
        <v>1291</v>
      </c>
      <c r="V1938" s="2" t="str">
        <f>IF(LEFT(TRIM(X1938),3)="Γεν","Γ",IF(LEFT(TRIM(X1938),3)="Πρω","Π",IF(LEFT(TRIM(X1938),4)="8(3)","Π",IF(LEFT(TRIM(X1938),4)="10(1","Γ",""))))</f>
        <v/>
      </c>
      <c r="Y1938" s="2" t="s">
        <v>1848</v>
      </c>
    </row>
    <row r="1939" spans="5:25">
      <c r="G1939" s="2" t="s">
        <v>1852</v>
      </c>
      <c r="V1939" s="2" t="str">
        <f>IF(LEFT(TRIM(X1939),3)="Γεν","Γ",IF(LEFT(TRIM(X1939),3)="Πρω","Π",IF(LEFT(TRIM(X1939),4)="8(3)","Π",IF(LEFT(TRIM(X1939),4)="10(1","Γ",""))))</f>
        <v/>
      </c>
      <c r="Y1939" s="2" t="s">
        <v>1848</v>
      </c>
    </row>
    <row r="1940" spans="5:25">
      <c r="I1940" s="2" t="s">
        <v>1292</v>
      </c>
      <c r="V1940" s="2" t="str">
        <f>IF(LEFT(TRIM(X1940),3)="Γεν","Γ",IF(LEFT(TRIM(X1940),3)="Πρω","Π",IF(LEFT(TRIM(X1940),4)="8(3)","Π",IF(LEFT(TRIM(X1940),4)="10(1","Γ",""))))</f>
        <v/>
      </c>
      <c r="Y1940" s="2" t="s">
        <v>1848</v>
      </c>
    </row>
    <row r="1941" spans="5:25">
      <c r="K1941" s="2">
        <v>2982501</v>
      </c>
      <c r="L1941" s="2">
        <v>5</v>
      </c>
      <c r="M1941" s="2" t="s">
        <v>1294</v>
      </c>
      <c r="N1941" s="2" t="s">
        <v>1916</v>
      </c>
      <c r="O1941" s="2" t="s">
        <v>1102</v>
      </c>
      <c r="P1941" s="2" t="s">
        <v>1295</v>
      </c>
      <c r="Q1941" s="2" t="s">
        <v>1293</v>
      </c>
      <c r="R1941" s="2" t="s">
        <v>2348</v>
      </c>
      <c r="S1941" s="2">
        <v>5.0000000000000001E-4</v>
      </c>
      <c r="T1941" s="2" t="s">
        <v>1830</v>
      </c>
      <c r="U1941" s="2">
        <v>28</v>
      </c>
      <c r="V1941" s="2" t="str">
        <f>IF(LEFT(TRIM(X1941),3)="Γεν","Γ",IF(LEFT(TRIM(X1941),3)="Πρω","Π",IF(LEFT(TRIM(X1941),4)="8(3)","Π",IF(LEFT(TRIM(X1941),4)="10(1","Γ",""))))</f>
        <v>Π</v>
      </c>
      <c r="X1941" s="2" t="s">
        <v>1863</v>
      </c>
      <c r="Y1941" s="2" t="s">
        <v>1848</v>
      </c>
    </row>
    <row r="1942" spans="5:25">
      <c r="K1942" s="2">
        <v>3248801</v>
      </c>
      <c r="L1942" s="2">
        <v>5</v>
      </c>
      <c r="M1942" s="2" t="s">
        <v>407</v>
      </c>
      <c r="N1942" s="2" t="s">
        <v>1916</v>
      </c>
      <c r="O1942" s="2" t="s">
        <v>1102</v>
      </c>
      <c r="P1942" s="2" t="s">
        <v>408</v>
      </c>
      <c r="Q1942" s="2" t="s">
        <v>1293</v>
      </c>
      <c r="R1942" s="2" t="s">
        <v>1669</v>
      </c>
      <c r="S1942" s="2">
        <v>5.0000000000000001E-4</v>
      </c>
      <c r="T1942" s="2" t="s">
        <v>1830</v>
      </c>
      <c r="U1942" s="2">
        <v>28</v>
      </c>
      <c r="V1942" s="2" t="s">
        <v>1741</v>
      </c>
      <c r="X1942" s="2" t="s">
        <v>1964</v>
      </c>
      <c r="Y1942" s="2" t="s">
        <v>1848</v>
      </c>
    </row>
    <row r="1943" spans="5:25">
      <c r="K1943" s="2">
        <v>3248801</v>
      </c>
      <c r="L1943" s="2">
        <v>2</v>
      </c>
      <c r="M1943" s="2" t="s">
        <v>407</v>
      </c>
      <c r="N1943" s="2" t="s">
        <v>1916</v>
      </c>
      <c r="O1943" s="2" t="s">
        <v>1102</v>
      </c>
      <c r="P1943" s="2" t="s">
        <v>409</v>
      </c>
      <c r="Q1943" s="2" t="s">
        <v>1293</v>
      </c>
      <c r="R1943" s="2" t="s">
        <v>1669</v>
      </c>
      <c r="S1943" s="2">
        <v>5.0000000000000001E-4</v>
      </c>
      <c r="T1943" s="2" t="s">
        <v>1830</v>
      </c>
      <c r="U1943" s="2">
        <v>28</v>
      </c>
      <c r="V1943" s="2" t="s">
        <v>1741</v>
      </c>
      <c r="X1943" s="2" t="s">
        <v>1964</v>
      </c>
      <c r="Y1943" s="2" t="s">
        <v>1848</v>
      </c>
    </row>
    <row r="1944" spans="5:25">
      <c r="K1944" s="2">
        <v>3224001</v>
      </c>
      <c r="L1944" s="2">
        <v>1</v>
      </c>
      <c r="M1944" s="2" t="s">
        <v>466</v>
      </c>
      <c r="N1944" s="2" t="s">
        <v>1916</v>
      </c>
      <c r="O1944" s="2" t="s">
        <v>1102</v>
      </c>
      <c r="P1944" s="2" t="s">
        <v>467</v>
      </c>
      <c r="Q1944" s="2" t="s">
        <v>1293</v>
      </c>
      <c r="R1944" s="2" t="s">
        <v>371</v>
      </c>
      <c r="S1944" s="2">
        <v>5.0000000000000001E-4</v>
      </c>
      <c r="T1944" s="2" t="s">
        <v>1830</v>
      </c>
      <c r="U1944" s="2">
        <v>28</v>
      </c>
      <c r="V1944" s="2" t="s">
        <v>1741</v>
      </c>
      <c r="X1944" s="2" t="s">
        <v>1964</v>
      </c>
      <c r="Y1944" s="2" t="s">
        <v>1848</v>
      </c>
    </row>
    <row r="1945" spans="5:25">
      <c r="K1945" s="2">
        <v>3216801</v>
      </c>
      <c r="L1945" s="2">
        <v>12</v>
      </c>
      <c r="M1945" s="2" t="s">
        <v>475</v>
      </c>
      <c r="N1945" s="2" t="s">
        <v>1916</v>
      </c>
      <c r="O1945" s="2" t="s">
        <v>1102</v>
      </c>
      <c r="P1945" s="2" t="s">
        <v>476</v>
      </c>
      <c r="Q1945" s="2" t="s">
        <v>1293</v>
      </c>
      <c r="R1945" s="2" t="s">
        <v>1152</v>
      </c>
      <c r="S1945" s="2">
        <v>5.0000000000000001E-4</v>
      </c>
      <c r="T1945" s="2" t="s">
        <v>1830</v>
      </c>
      <c r="U1945" s="2">
        <v>28</v>
      </c>
      <c r="V1945" s="2" t="s">
        <v>1741</v>
      </c>
      <c r="X1945" s="2" t="s">
        <v>1964</v>
      </c>
      <c r="Y1945" s="2" t="s">
        <v>1848</v>
      </c>
    </row>
    <row r="1946" spans="5:25">
      <c r="K1946" s="2">
        <v>3211801</v>
      </c>
      <c r="L1946" s="2">
        <v>11</v>
      </c>
      <c r="M1946" s="2" t="s">
        <v>477</v>
      </c>
      <c r="N1946" s="2" t="s">
        <v>1916</v>
      </c>
      <c r="O1946" s="2" t="s">
        <v>1102</v>
      </c>
      <c r="P1946" s="2" t="s">
        <v>1266</v>
      </c>
      <c r="Q1946" s="2" t="s">
        <v>1293</v>
      </c>
      <c r="R1946" s="2" t="s">
        <v>478</v>
      </c>
      <c r="S1946" s="2">
        <v>5.0000000000000001E-4</v>
      </c>
      <c r="T1946" s="2" t="s">
        <v>1830</v>
      </c>
      <c r="U1946" s="2">
        <v>30</v>
      </c>
      <c r="V1946" s="2" t="s">
        <v>1741</v>
      </c>
      <c r="X1946" s="2" t="s">
        <v>1964</v>
      </c>
      <c r="Y1946" s="2" t="s">
        <v>1848</v>
      </c>
    </row>
    <row r="1947" spans="5:25">
      <c r="K1947" s="2">
        <v>3211801</v>
      </c>
      <c r="L1947" s="2">
        <v>10</v>
      </c>
      <c r="M1947" s="2" t="s">
        <v>477</v>
      </c>
      <c r="N1947" s="2" t="s">
        <v>1916</v>
      </c>
      <c r="O1947" s="2" t="s">
        <v>1102</v>
      </c>
      <c r="P1947" s="2" t="s">
        <v>141</v>
      </c>
      <c r="Q1947" s="2" t="s">
        <v>1293</v>
      </c>
      <c r="R1947" s="2" t="s">
        <v>478</v>
      </c>
      <c r="S1947" s="2">
        <v>5.0000000000000001E-4</v>
      </c>
      <c r="T1947" s="2" t="s">
        <v>1830</v>
      </c>
      <c r="U1947" s="2">
        <v>28</v>
      </c>
      <c r="V1947" s="2" t="s">
        <v>1741</v>
      </c>
      <c r="X1947" s="2" t="s">
        <v>1964</v>
      </c>
      <c r="Y1947" s="2" t="s">
        <v>1848</v>
      </c>
    </row>
    <row r="1948" spans="5:25">
      <c r="K1948" s="2">
        <v>3285601</v>
      </c>
      <c r="L1948" s="2">
        <v>18</v>
      </c>
      <c r="M1948" s="2" t="s">
        <v>638</v>
      </c>
      <c r="N1948" s="2" t="s">
        <v>1916</v>
      </c>
      <c r="O1948" s="2" t="s">
        <v>1102</v>
      </c>
      <c r="P1948" s="2" t="s">
        <v>141</v>
      </c>
      <c r="Q1948" s="2" t="s">
        <v>1293</v>
      </c>
      <c r="R1948" s="2" t="s">
        <v>415</v>
      </c>
      <c r="S1948" s="2">
        <v>5.0000000000000001E-4</v>
      </c>
      <c r="T1948" s="2" t="s">
        <v>1830</v>
      </c>
      <c r="U1948" s="2">
        <v>28</v>
      </c>
      <c r="V1948" s="2" t="s">
        <v>1741</v>
      </c>
      <c r="X1948" s="2" t="s">
        <v>1964</v>
      </c>
      <c r="Y1948" s="2" t="s">
        <v>1848</v>
      </c>
    </row>
    <row r="1949" spans="5:25">
      <c r="K1949" s="2">
        <v>3234701</v>
      </c>
      <c r="L1949" s="2">
        <v>12</v>
      </c>
      <c r="M1949" s="2" t="s">
        <v>718</v>
      </c>
      <c r="N1949" s="2" t="s">
        <v>1916</v>
      </c>
      <c r="O1949" s="2" t="s">
        <v>1102</v>
      </c>
      <c r="P1949" s="2" t="s">
        <v>719</v>
      </c>
      <c r="Q1949" s="2" t="s">
        <v>1293</v>
      </c>
      <c r="R1949" s="2" t="s">
        <v>720</v>
      </c>
      <c r="S1949" s="2">
        <v>5.0000000000000001E-4</v>
      </c>
      <c r="T1949" s="2" t="s">
        <v>1830</v>
      </c>
      <c r="U1949" s="2">
        <v>28</v>
      </c>
      <c r="V1949" s="2" t="s">
        <v>1741</v>
      </c>
      <c r="X1949" s="2" t="s">
        <v>1964</v>
      </c>
      <c r="Y1949" s="2" t="s">
        <v>1848</v>
      </c>
    </row>
    <row r="1950" spans="5:25">
      <c r="K1950" s="2">
        <v>3283101</v>
      </c>
      <c r="L1950" s="2">
        <v>2</v>
      </c>
      <c r="M1950" s="2" t="s">
        <v>722</v>
      </c>
      <c r="N1950" s="2" t="s">
        <v>1916</v>
      </c>
      <c r="O1950" s="2" t="s">
        <v>1102</v>
      </c>
      <c r="P1950" s="2" t="s">
        <v>141</v>
      </c>
      <c r="Q1950" s="2" t="s">
        <v>1293</v>
      </c>
      <c r="R1950" s="2" t="s">
        <v>1076</v>
      </c>
      <c r="S1950" s="2">
        <v>5.0000000000000001E-4</v>
      </c>
      <c r="T1950" s="2" t="s">
        <v>1830</v>
      </c>
      <c r="U1950" s="2">
        <v>28</v>
      </c>
      <c r="V1950" s="2" t="s">
        <v>1741</v>
      </c>
      <c r="X1950" s="2" t="s">
        <v>1964</v>
      </c>
      <c r="Y1950" s="2" t="s">
        <v>1848</v>
      </c>
    </row>
    <row r="1951" spans="5:25">
      <c r="K1951" s="2">
        <v>3218201</v>
      </c>
      <c r="L1951" s="2">
        <v>1</v>
      </c>
      <c r="M1951" s="2" t="s">
        <v>835</v>
      </c>
      <c r="N1951" s="2" t="s">
        <v>1916</v>
      </c>
      <c r="O1951" s="2" t="s">
        <v>1102</v>
      </c>
      <c r="P1951" s="2" t="s">
        <v>141</v>
      </c>
      <c r="Q1951" s="2" t="s">
        <v>1293</v>
      </c>
      <c r="R1951" s="2" t="s">
        <v>650</v>
      </c>
      <c r="S1951" s="2">
        <v>5.0000000000000001E-4</v>
      </c>
      <c r="T1951" s="2" t="s">
        <v>1830</v>
      </c>
      <c r="U1951" s="2">
        <v>28</v>
      </c>
      <c r="V1951" s="2" t="s">
        <v>1741</v>
      </c>
      <c r="X1951" s="2" t="s">
        <v>1964</v>
      </c>
      <c r="Y1951" s="2" t="s">
        <v>1848</v>
      </c>
    </row>
    <row r="1952" spans="5:25">
      <c r="K1952" s="2">
        <v>3287501</v>
      </c>
      <c r="L1952" s="2">
        <v>3</v>
      </c>
      <c r="M1952" s="2" t="s">
        <v>3307</v>
      </c>
      <c r="N1952" s="2" t="s">
        <v>1916</v>
      </c>
      <c r="O1952" s="2" t="s">
        <v>1102</v>
      </c>
      <c r="P1952" s="2" t="s">
        <v>915</v>
      </c>
      <c r="Q1952" s="2" t="s">
        <v>1293</v>
      </c>
      <c r="R1952" s="2" t="s">
        <v>180</v>
      </c>
      <c r="S1952" s="2">
        <v>5.0000000000000001E-4</v>
      </c>
      <c r="T1952" s="2" t="s">
        <v>1830</v>
      </c>
      <c r="U1952" s="2">
        <v>30</v>
      </c>
      <c r="V1952" s="2" t="s">
        <v>1741</v>
      </c>
      <c r="X1952" s="2" t="s">
        <v>1964</v>
      </c>
      <c r="Y1952" s="2" t="s">
        <v>1848</v>
      </c>
    </row>
    <row r="1953" spans="5:25">
      <c r="E1953" s="2" t="s">
        <v>3341</v>
      </c>
      <c r="V1953" s="2" t="str">
        <f t="shared" ref="V1953:V1973" si="47">IF(LEFT(TRIM(X1953),3)="Γεν","Γ",IF(LEFT(TRIM(X1953),3)="Πρω","Π",IF(LEFT(TRIM(X1953),4)="8(3)","Π",IF(LEFT(TRIM(X1953),4)="10(1","Γ",""))))</f>
        <v/>
      </c>
      <c r="Y1953" s="2" t="s">
        <v>1848</v>
      </c>
    </row>
    <row r="1954" spans="5:25">
      <c r="G1954" s="2" t="s">
        <v>1852</v>
      </c>
      <c r="V1954" s="2" t="str">
        <f t="shared" si="47"/>
        <v/>
      </c>
      <c r="Y1954" s="2" t="s">
        <v>1848</v>
      </c>
    </row>
    <row r="1955" spans="5:25">
      <c r="I1955" s="2" t="s">
        <v>1297</v>
      </c>
      <c r="V1955" s="2" t="str">
        <f t="shared" si="47"/>
        <v/>
      </c>
      <c r="Y1955" s="2" t="s">
        <v>1848</v>
      </c>
    </row>
    <row r="1956" spans="5:25">
      <c r="K1956" s="2">
        <v>3060301</v>
      </c>
      <c r="L1956" s="2">
        <v>2</v>
      </c>
      <c r="M1956" s="2" t="s">
        <v>1298</v>
      </c>
      <c r="N1956" s="2" t="s">
        <v>1928</v>
      </c>
      <c r="O1956" s="2" t="s">
        <v>1299</v>
      </c>
      <c r="P1956" s="2" t="s">
        <v>1300</v>
      </c>
      <c r="Q1956" s="2" t="s">
        <v>1925</v>
      </c>
      <c r="R1956" s="2" t="s">
        <v>3134</v>
      </c>
      <c r="S1956" s="2">
        <v>1.4E-2</v>
      </c>
      <c r="T1956" s="2" t="s">
        <v>1830</v>
      </c>
      <c r="U1956" s="2">
        <v>28</v>
      </c>
      <c r="V1956" s="2" t="str">
        <f t="shared" si="47"/>
        <v>Π</v>
      </c>
      <c r="X1956" s="2" t="s">
        <v>1863</v>
      </c>
      <c r="Y1956" s="2" t="s">
        <v>1848</v>
      </c>
    </row>
    <row r="1957" spans="5:25">
      <c r="K1957" s="2">
        <v>3284701</v>
      </c>
      <c r="L1957" s="2">
        <v>9</v>
      </c>
      <c r="M1957" s="2" t="s">
        <v>3124</v>
      </c>
      <c r="N1957" s="2" t="s">
        <v>1928</v>
      </c>
      <c r="O1957" s="2" t="s">
        <v>1299</v>
      </c>
      <c r="P1957" s="2" t="s">
        <v>3125</v>
      </c>
      <c r="Q1957" s="2" t="s">
        <v>1925</v>
      </c>
      <c r="R1957" s="2" t="s">
        <v>374</v>
      </c>
      <c r="S1957" s="2">
        <v>1.4E-2</v>
      </c>
      <c r="T1957" s="2" t="s">
        <v>1830</v>
      </c>
      <c r="U1957" s="2">
        <v>28</v>
      </c>
      <c r="V1957" s="2" t="s">
        <v>1741</v>
      </c>
      <c r="X1957" s="2" t="s">
        <v>1964</v>
      </c>
      <c r="Y1957" s="2" t="s">
        <v>1848</v>
      </c>
    </row>
    <row r="1958" spans="5:25">
      <c r="K1958" s="2">
        <v>3284301</v>
      </c>
      <c r="L1958" s="2">
        <v>2</v>
      </c>
      <c r="M1958" s="2" t="s">
        <v>3139</v>
      </c>
      <c r="N1958" s="2" t="s">
        <v>1928</v>
      </c>
      <c r="O1958" s="2" t="s">
        <v>1299</v>
      </c>
      <c r="P1958" s="2" t="s">
        <v>141</v>
      </c>
      <c r="Q1958" s="2" t="s">
        <v>1925</v>
      </c>
      <c r="R1958" s="2" t="s">
        <v>463</v>
      </c>
      <c r="S1958" s="2">
        <v>1.4E-2</v>
      </c>
      <c r="T1958" s="2" t="s">
        <v>1830</v>
      </c>
      <c r="U1958" s="2">
        <v>28</v>
      </c>
      <c r="V1958" s="2" t="s">
        <v>1741</v>
      </c>
      <c r="X1958" s="2" t="s">
        <v>1964</v>
      </c>
      <c r="Y1958" s="2" t="s">
        <v>1848</v>
      </c>
    </row>
    <row r="1959" spans="5:25">
      <c r="K1959" s="2">
        <v>3285001</v>
      </c>
      <c r="L1959" s="2">
        <v>1</v>
      </c>
      <c r="M1959" s="2" t="s">
        <v>3141</v>
      </c>
      <c r="N1959" s="2" t="s">
        <v>1928</v>
      </c>
      <c r="O1959" s="2" t="s">
        <v>1299</v>
      </c>
      <c r="P1959" s="2" t="s">
        <v>141</v>
      </c>
      <c r="Q1959" s="2" t="s">
        <v>1925</v>
      </c>
      <c r="R1959" s="2" t="s">
        <v>682</v>
      </c>
      <c r="S1959" s="2">
        <v>1.4E-2</v>
      </c>
      <c r="T1959" s="2" t="s">
        <v>1830</v>
      </c>
      <c r="U1959" s="2">
        <v>28</v>
      </c>
      <c r="V1959" s="2" t="s">
        <v>1741</v>
      </c>
      <c r="X1959" s="2" t="s">
        <v>1964</v>
      </c>
      <c r="Y1959" s="2" t="s">
        <v>1848</v>
      </c>
    </row>
    <row r="1960" spans="5:25">
      <c r="K1960" s="2">
        <v>3331901</v>
      </c>
      <c r="L1960" s="2">
        <v>1</v>
      </c>
      <c r="M1960" s="2" t="s">
        <v>3206</v>
      </c>
      <c r="N1960" s="2" t="s">
        <v>1928</v>
      </c>
      <c r="O1960" s="2" t="s">
        <v>1299</v>
      </c>
      <c r="P1960" s="2" t="s">
        <v>141</v>
      </c>
      <c r="Q1960" s="2" t="s">
        <v>1925</v>
      </c>
      <c r="R1960" s="2" t="s">
        <v>180</v>
      </c>
      <c r="S1960" s="2">
        <v>1.4E-2</v>
      </c>
      <c r="T1960" s="2" t="s">
        <v>1830</v>
      </c>
      <c r="U1960" s="2">
        <v>28</v>
      </c>
      <c r="V1960" s="2" t="s">
        <v>1741</v>
      </c>
      <c r="X1960" s="2" t="s">
        <v>1964</v>
      </c>
      <c r="Y1960" s="2" t="s">
        <v>1848</v>
      </c>
    </row>
    <row r="1961" spans="5:25">
      <c r="K1961" s="2">
        <v>3284801</v>
      </c>
      <c r="L1961" s="2">
        <v>3</v>
      </c>
      <c r="M1961" s="2" t="s">
        <v>3308</v>
      </c>
      <c r="N1961" s="2" t="s">
        <v>1928</v>
      </c>
      <c r="O1961" s="2" t="s">
        <v>1299</v>
      </c>
      <c r="P1961" s="2" t="s">
        <v>141</v>
      </c>
      <c r="Q1961" s="2" t="s">
        <v>1925</v>
      </c>
      <c r="R1961" s="2" t="s">
        <v>2522</v>
      </c>
      <c r="S1961" s="2">
        <v>1.4E-2</v>
      </c>
      <c r="T1961" s="2" t="s">
        <v>1830</v>
      </c>
      <c r="U1961" s="2">
        <v>28</v>
      </c>
      <c r="V1961" s="2" t="s">
        <v>1741</v>
      </c>
      <c r="X1961" s="2" t="s">
        <v>1964</v>
      </c>
      <c r="Y1961" s="2" t="s">
        <v>1848</v>
      </c>
    </row>
    <row r="1962" spans="5:25" s="7" customFormat="1">
      <c r="K1962" s="7">
        <v>3355701</v>
      </c>
      <c r="L1962" s="7">
        <v>2</v>
      </c>
      <c r="M1962" s="7" t="s">
        <v>3326</v>
      </c>
      <c r="N1962" s="7" t="s">
        <v>1928</v>
      </c>
      <c r="O1962" s="7" t="s">
        <v>1299</v>
      </c>
      <c r="P1962" s="7" t="s">
        <v>3327</v>
      </c>
      <c r="Q1962" s="7" t="s">
        <v>1925</v>
      </c>
      <c r="R1962" s="7" t="s">
        <v>1669</v>
      </c>
      <c r="S1962" s="7">
        <v>1.4E-2</v>
      </c>
      <c r="T1962" s="7" t="s">
        <v>1830</v>
      </c>
      <c r="U1962" s="7">
        <v>28</v>
      </c>
      <c r="V1962" s="7" t="s">
        <v>1741</v>
      </c>
      <c r="X1962" s="7" t="s">
        <v>1964</v>
      </c>
      <c r="Y1962" s="7" t="s">
        <v>1848</v>
      </c>
    </row>
    <row r="1963" spans="5:25" s="7" customFormat="1">
      <c r="K1963" s="7">
        <v>3355701</v>
      </c>
      <c r="L1963" s="7">
        <v>1</v>
      </c>
      <c r="M1963" s="7" t="s">
        <v>3326</v>
      </c>
      <c r="N1963" s="7" t="s">
        <v>1928</v>
      </c>
      <c r="O1963" s="7" t="s">
        <v>1299</v>
      </c>
      <c r="P1963" s="7" t="s">
        <v>3328</v>
      </c>
      <c r="Q1963" s="7" t="s">
        <v>1925</v>
      </c>
      <c r="R1963" s="7" t="s">
        <v>1669</v>
      </c>
      <c r="S1963" s="7">
        <v>1.4E-2</v>
      </c>
      <c r="T1963" s="7" t="s">
        <v>1830</v>
      </c>
      <c r="U1963" s="7">
        <v>28</v>
      </c>
      <c r="V1963" s="7" t="s">
        <v>1741</v>
      </c>
      <c r="X1963" s="7" t="s">
        <v>1964</v>
      </c>
      <c r="Y1963" s="7" t="s">
        <v>1848</v>
      </c>
    </row>
    <row r="1964" spans="5:25" s="7" customFormat="1">
      <c r="K1964" s="7">
        <v>3287001</v>
      </c>
      <c r="L1964" s="7">
        <v>3</v>
      </c>
      <c r="M1964" s="7" t="s">
        <v>3369</v>
      </c>
      <c r="N1964" s="7" t="s">
        <v>1928</v>
      </c>
      <c r="O1964" s="7" t="s">
        <v>1299</v>
      </c>
      <c r="P1964" s="7" t="s">
        <v>3370</v>
      </c>
      <c r="Q1964" s="7" t="s">
        <v>1925</v>
      </c>
      <c r="R1964" s="7" t="s">
        <v>478</v>
      </c>
      <c r="S1964" s="7">
        <v>1.4E-2</v>
      </c>
      <c r="T1964" s="7" t="s">
        <v>1830</v>
      </c>
      <c r="U1964" s="7">
        <v>28</v>
      </c>
      <c r="V1964" s="7" t="s">
        <v>1741</v>
      </c>
      <c r="X1964" s="7" t="s">
        <v>1964</v>
      </c>
      <c r="Y1964" s="7" t="s">
        <v>1848</v>
      </c>
    </row>
    <row r="1965" spans="5:25">
      <c r="E1965" s="2" t="s">
        <v>3342</v>
      </c>
      <c r="V1965" s="2" t="str">
        <f t="shared" si="47"/>
        <v/>
      </c>
      <c r="Y1965" s="2" t="s">
        <v>1848</v>
      </c>
    </row>
    <row r="1966" spans="5:25">
      <c r="G1966" s="2" t="s">
        <v>1852</v>
      </c>
      <c r="V1966" s="2" t="str">
        <f t="shared" si="47"/>
        <v/>
      </c>
      <c r="Y1966" s="2" t="s">
        <v>1848</v>
      </c>
    </row>
    <row r="1967" spans="5:25">
      <c r="I1967" s="2" t="s">
        <v>1301</v>
      </c>
      <c r="J1967" s="2" t="s">
        <v>3086</v>
      </c>
      <c r="V1967" s="2" t="str">
        <f t="shared" si="47"/>
        <v/>
      </c>
      <c r="Y1967" s="2" t="s">
        <v>1848</v>
      </c>
    </row>
    <row r="1968" spans="5:25">
      <c r="K1968" s="2">
        <v>3100601</v>
      </c>
      <c r="L1968" s="2">
        <v>1</v>
      </c>
      <c r="M1968" s="2" t="s">
        <v>1302</v>
      </c>
      <c r="N1968" s="2" t="s">
        <v>1928</v>
      </c>
      <c r="O1968" s="2" t="s">
        <v>2578</v>
      </c>
      <c r="P1968" s="2" t="s">
        <v>1303</v>
      </c>
      <c r="Q1968" s="2" t="s">
        <v>1925</v>
      </c>
      <c r="R1968" s="2" t="s">
        <v>2031</v>
      </c>
      <c r="V1968" s="2" t="str">
        <f t="shared" si="47"/>
        <v>Π</v>
      </c>
      <c r="W1968" s="2" t="s">
        <v>1875</v>
      </c>
      <c r="X1968" s="2" t="s">
        <v>1859</v>
      </c>
      <c r="Y1968" s="2" t="s">
        <v>1848</v>
      </c>
    </row>
    <row r="1969" spans="5:25">
      <c r="K1969" s="2">
        <v>3100602</v>
      </c>
      <c r="L1969" s="2">
        <v>1</v>
      </c>
      <c r="M1969" s="2" t="s">
        <v>1304</v>
      </c>
      <c r="N1969" s="2" t="s">
        <v>1854</v>
      </c>
      <c r="O1969" s="2" t="s">
        <v>2578</v>
      </c>
      <c r="P1969" s="2" t="s">
        <v>1305</v>
      </c>
      <c r="Q1969" s="2" t="s">
        <v>1925</v>
      </c>
      <c r="R1969" s="2" t="s">
        <v>2031</v>
      </c>
      <c r="V1969" s="2" t="str">
        <f t="shared" si="47"/>
        <v>Π</v>
      </c>
      <c r="W1969" s="2" t="s">
        <v>1875</v>
      </c>
      <c r="X1969" s="2" t="s">
        <v>1859</v>
      </c>
      <c r="Y1969" s="2" t="s">
        <v>1848</v>
      </c>
    </row>
    <row r="1970" spans="5:25">
      <c r="V1970" s="2" t="str">
        <f t="shared" si="47"/>
        <v/>
      </c>
      <c r="Y1970" s="2" t="s">
        <v>1848</v>
      </c>
    </row>
    <row r="1971" spans="5:25">
      <c r="E1971" s="2" t="s">
        <v>3343</v>
      </c>
      <c r="V1971" s="2" t="str">
        <f t="shared" si="47"/>
        <v/>
      </c>
      <c r="Y1971" s="2" t="s">
        <v>1848</v>
      </c>
    </row>
    <row r="1972" spans="5:25">
      <c r="G1972" s="2" t="s">
        <v>1866</v>
      </c>
      <c r="V1972" s="2" t="str">
        <f t="shared" si="47"/>
        <v/>
      </c>
      <c r="Y1972" s="2" t="s">
        <v>1848</v>
      </c>
    </row>
    <row r="1973" spans="5:25">
      <c r="I1973" s="2" t="s">
        <v>1306</v>
      </c>
      <c r="V1973" s="2" t="str">
        <f t="shared" si="47"/>
        <v/>
      </c>
      <c r="Y1973" s="2" t="s">
        <v>1848</v>
      </c>
    </row>
    <row r="1974" spans="5:25">
      <c r="K1974" s="2">
        <v>3079301</v>
      </c>
      <c r="L1974" s="2">
        <v>1</v>
      </c>
      <c r="M1974" s="2" t="s">
        <v>1307</v>
      </c>
      <c r="N1974" s="2" t="s">
        <v>2276</v>
      </c>
      <c r="O1974" s="2" t="s">
        <v>1308</v>
      </c>
      <c r="P1974" s="2" t="s">
        <v>2451</v>
      </c>
      <c r="Q1974" s="2" t="s">
        <v>1872</v>
      </c>
      <c r="R1974" s="2" t="s">
        <v>683</v>
      </c>
      <c r="S1974" s="2">
        <v>5.4000000000000003E-3</v>
      </c>
      <c r="T1974" s="2" t="s">
        <v>1830</v>
      </c>
      <c r="U1974" s="2">
        <v>55.55</v>
      </c>
      <c r="V1974" s="2" t="s">
        <v>1740</v>
      </c>
      <c r="X1974" s="2" t="s">
        <v>1859</v>
      </c>
      <c r="Y1974" s="2" t="s">
        <v>1848</v>
      </c>
    </row>
    <row r="1975" spans="5:25">
      <c r="K1975" s="2">
        <v>3079302</v>
      </c>
      <c r="L1975" s="2">
        <v>4</v>
      </c>
      <c r="M1975" s="2" t="s">
        <v>1307</v>
      </c>
      <c r="N1975" s="2" t="s">
        <v>1953</v>
      </c>
      <c r="O1975" s="2" t="s">
        <v>725</v>
      </c>
      <c r="P1975" s="2" t="s">
        <v>726</v>
      </c>
      <c r="Q1975" s="2" t="s">
        <v>2291</v>
      </c>
      <c r="R1975" s="2" t="s">
        <v>683</v>
      </c>
      <c r="S1975" s="2">
        <v>5.4000000000000003E-3</v>
      </c>
      <c r="T1975" s="2" t="s">
        <v>1830</v>
      </c>
      <c r="U1975" s="2">
        <v>20</v>
      </c>
      <c r="V1975" s="2" t="s">
        <v>1740</v>
      </c>
      <c r="X1975" s="2" t="s">
        <v>1863</v>
      </c>
      <c r="Y1975" s="2" t="s">
        <v>1848</v>
      </c>
    </row>
    <row r="1976" spans="5:25">
      <c r="K1976" s="2">
        <v>3079302</v>
      </c>
      <c r="L1976" s="2">
        <v>5</v>
      </c>
      <c r="M1976" s="2" t="s">
        <v>1307</v>
      </c>
      <c r="N1976" s="2" t="s">
        <v>1953</v>
      </c>
      <c r="O1976" s="2" t="s">
        <v>725</v>
      </c>
      <c r="P1976" s="2" t="s">
        <v>727</v>
      </c>
      <c r="Q1976" s="2" t="s">
        <v>2291</v>
      </c>
      <c r="R1976" s="2" t="s">
        <v>683</v>
      </c>
      <c r="S1976" s="2">
        <v>5.4000000000000003E-3</v>
      </c>
      <c r="T1976" s="2" t="s">
        <v>1830</v>
      </c>
      <c r="U1976" s="2">
        <v>40</v>
      </c>
      <c r="V1976" s="2" t="s">
        <v>1740</v>
      </c>
      <c r="X1976" s="2" t="s">
        <v>1863</v>
      </c>
      <c r="Y1976" s="2" t="s">
        <v>1848</v>
      </c>
    </row>
    <row r="1977" spans="5:25">
      <c r="E1977" s="2" t="s">
        <v>3344</v>
      </c>
      <c r="V1977" s="2" t="str">
        <f>IF(LEFT(TRIM(X1977),3)="Γεν","Γ",IF(LEFT(TRIM(X1977),3)="Πρω","Π",IF(LEFT(TRIM(X1977),4)="8(3)","Π",IF(LEFT(TRIM(X1977),4)="10(1","Γ",""))))</f>
        <v/>
      </c>
      <c r="Y1977" s="2" t="s">
        <v>1848</v>
      </c>
    </row>
    <row r="1978" spans="5:25">
      <c r="G1978" s="2" t="s">
        <v>1866</v>
      </c>
      <c r="V1978" s="2" t="str">
        <f>IF(LEFT(TRIM(X1978),3)="Γεν","Γ",IF(LEFT(TRIM(X1978),3)="Πρω","Π",IF(LEFT(TRIM(X1978),4)="8(3)","Π",IF(LEFT(TRIM(X1978),4)="10(1","Γ",""))))</f>
        <v/>
      </c>
      <c r="Y1978" s="2" t="s">
        <v>1848</v>
      </c>
    </row>
    <row r="1979" spans="5:25">
      <c r="I1979" s="2" t="s">
        <v>1309</v>
      </c>
      <c r="V1979" s="2" t="str">
        <f>IF(LEFT(TRIM(X1979),3)="Γεν","Γ",IF(LEFT(TRIM(X1979),3)="Πρω","Π",IF(LEFT(TRIM(X1979),4)="8(3)","Π",IF(LEFT(TRIM(X1979),4)="10(1","Γ",""))))</f>
        <v/>
      </c>
      <c r="Y1979" s="2" t="s">
        <v>1848</v>
      </c>
    </row>
    <row r="1980" spans="5:25">
      <c r="K1980" s="2">
        <v>3060401</v>
      </c>
      <c r="L1980" s="2">
        <v>1</v>
      </c>
      <c r="M1980" s="2" t="s">
        <v>1310</v>
      </c>
      <c r="N1980" s="2" t="s">
        <v>1880</v>
      </c>
      <c r="O1980" s="2" t="s">
        <v>1311</v>
      </c>
      <c r="P1980" s="2" t="s">
        <v>1312</v>
      </c>
      <c r="Q1980" s="2" t="s">
        <v>1872</v>
      </c>
      <c r="R1980" s="2" t="s">
        <v>1664</v>
      </c>
      <c r="V1980" s="2" t="str">
        <f>IF(LEFT(TRIM(X1980),3)="Γεν","Γ",IF(LEFT(TRIM(X1980),3)="Πρω","Π",IF(LEFT(TRIM(X1980),4)="8(3)","Π",IF(LEFT(TRIM(X1980),4)="10(1","Γ",""))))</f>
        <v>Π</v>
      </c>
      <c r="W1980" s="2" t="s">
        <v>1875</v>
      </c>
      <c r="X1980" s="2" t="s">
        <v>1863</v>
      </c>
      <c r="Y1980" s="2" t="s">
        <v>1848</v>
      </c>
    </row>
    <row r="1981" spans="5:25">
      <c r="Y1981" s="2" t="s">
        <v>1848</v>
      </c>
    </row>
    <row r="1982" spans="5:25">
      <c r="E1982" s="2" t="s">
        <v>3345</v>
      </c>
      <c r="Y1982" s="2" t="s">
        <v>1848</v>
      </c>
    </row>
    <row r="1983" spans="5:25">
      <c r="G1983" s="2" t="s">
        <v>1866</v>
      </c>
      <c r="Y1983" s="2" t="s">
        <v>1848</v>
      </c>
    </row>
    <row r="1984" spans="5:25">
      <c r="I1984" s="2" t="s">
        <v>170</v>
      </c>
      <c r="Y1984" s="2" t="s">
        <v>1848</v>
      </c>
    </row>
    <row r="1985" spans="5:25">
      <c r="K1985" s="2">
        <v>3180901</v>
      </c>
      <c r="L1985" s="2">
        <v>1</v>
      </c>
      <c r="M1985" s="2" t="s">
        <v>171</v>
      </c>
      <c r="N1985" s="2" t="s">
        <v>1880</v>
      </c>
      <c r="O1985" s="2" t="s">
        <v>2500</v>
      </c>
      <c r="P1985" s="2" t="s">
        <v>1800</v>
      </c>
      <c r="Q1985" s="2" t="s">
        <v>174</v>
      </c>
      <c r="R1985" s="2" t="s">
        <v>1674</v>
      </c>
      <c r="S1985" s="2">
        <v>3.29E-3</v>
      </c>
      <c r="T1985" s="2" t="s">
        <v>1830</v>
      </c>
      <c r="U1985" s="2">
        <v>91.19</v>
      </c>
      <c r="V1985" s="2" t="s">
        <v>1740</v>
      </c>
      <c r="X1985" s="2" t="s">
        <v>1863</v>
      </c>
      <c r="Y1985" s="2" t="s">
        <v>1848</v>
      </c>
    </row>
    <row r="1986" spans="5:25">
      <c r="Y1986" s="2" t="s">
        <v>1848</v>
      </c>
    </row>
    <row r="1987" spans="5:25">
      <c r="Y1987" s="2" t="s">
        <v>1848</v>
      </c>
    </row>
    <row r="1988" spans="5:25">
      <c r="E1988" s="2" t="s">
        <v>3346</v>
      </c>
      <c r="Y1988" s="2" t="s">
        <v>1848</v>
      </c>
    </row>
    <row r="1989" spans="5:25">
      <c r="G1989" s="2" t="s">
        <v>1852</v>
      </c>
      <c r="Y1989" s="2" t="s">
        <v>1848</v>
      </c>
    </row>
    <row r="1990" spans="5:25">
      <c r="I1990" s="2" t="s">
        <v>581</v>
      </c>
      <c r="Y1990" s="2" t="s">
        <v>1848</v>
      </c>
    </row>
    <row r="1991" spans="5:25">
      <c r="K1991" s="2">
        <v>3245701</v>
      </c>
      <c r="L1991" s="2">
        <v>1</v>
      </c>
      <c r="M1991" s="2" t="s">
        <v>582</v>
      </c>
      <c r="N1991" s="2" t="s">
        <v>583</v>
      </c>
      <c r="O1991" s="2" t="s">
        <v>584</v>
      </c>
      <c r="P1991" s="2" t="s">
        <v>585</v>
      </c>
      <c r="Q1991" s="2" t="s">
        <v>586</v>
      </c>
      <c r="R1991" s="2" t="s">
        <v>379</v>
      </c>
      <c r="S1991" s="2">
        <v>0.92</v>
      </c>
      <c r="T1991" s="2" t="s">
        <v>151</v>
      </c>
      <c r="U1991" s="2">
        <v>2.5</v>
      </c>
      <c r="V1991" s="2" t="s">
        <v>1740</v>
      </c>
      <c r="X1991" s="2" t="s">
        <v>1863</v>
      </c>
      <c r="Y1991" s="2" t="s">
        <v>1848</v>
      </c>
    </row>
    <row r="1992" spans="5:25">
      <c r="K1992" s="2">
        <v>3245702</v>
      </c>
      <c r="L1992" s="2">
        <v>1</v>
      </c>
      <c r="M1992" s="2" t="s">
        <v>582</v>
      </c>
      <c r="N1992" s="2" t="s">
        <v>583</v>
      </c>
      <c r="O1992" s="2" t="s">
        <v>587</v>
      </c>
      <c r="P1992" s="2" t="s">
        <v>141</v>
      </c>
      <c r="Q1992" s="2" t="s">
        <v>586</v>
      </c>
      <c r="R1992" s="2" t="s">
        <v>379</v>
      </c>
      <c r="S1992" s="2">
        <v>0.92</v>
      </c>
      <c r="T1992" s="2" t="s">
        <v>151</v>
      </c>
      <c r="U1992" s="2">
        <v>28</v>
      </c>
      <c r="V1992" s="2" t="s">
        <v>1740</v>
      </c>
      <c r="X1992" s="2" t="s">
        <v>1863</v>
      </c>
      <c r="Y1992" s="2" t="s">
        <v>1848</v>
      </c>
    </row>
    <row r="1993" spans="5:25">
      <c r="Y1993" s="2" t="s">
        <v>1848</v>
      </c>
    </row>
    <row r="1994" spans="5:25">
      <c r="E1994" s="2" t="s">
        <v>3347</v>
      </c>
      <c r="Y1994" s="2" t="s">
        <v>1848</v>
      </c>
    </row>
    <row r="1995" spans="5:25">
      <c r="G1995" s="2" t="s">
        <v>1852</v>
      </c>
      <c r="Y1995" s="2" t="s">
        <v>1848</v>
      </c>
    </row>
    <row r="1996" spans="5:25">
      <c r="I1996" s="2" t="s">
        <v>162</v>
      </c>
      <c r="Y1996" s="2" t="s">
        <v>1848</v>
      </c>
    </row>
    <row r="1997" spans="5:25">
      <c r="K1997" s="2">
        <v>3173501</v>
      </c>
      <c r="L1997" s="2">
        <v>1</v>
      </c>
      <c r="M1997" s="2" t="s">
        <v>163</v>
      </c>
      <c r="N1997" s="2" t="s">
        <v>2568</v>
      </c>
      <c r="O1997" s="2" t="s">
        <v>2188</v>
      </c>
      <c r="P1997" s="2" t="s">
        <v>164</v>
      </c>
      <c r="Q1997" s="2" t="s">
        <v>1925</v>
      </c>
      <c r="R1997" s="2" t="s">
        <v>1662</v>
      </c>
      <c r="S1997" s="2">
        <v>3.4000000000000002E-4</v>
      </c>
      <c r="T1997" s="2" t="s">
        <v>1830</v>
      </c>
      <c r="U1997" s="2">
        <v>29.41</v>
      </c>
      <c r="V1997" s="2" t="s">
        <v>1740</v>
      </c>
      <c r="X1997" s="2" t="s">
        <v>1863</v>
      </c>
      <c r="Y1997" s="2" t="s">
        <v>1848</v>
      </c>
    </row>
    <row r="1998" spans="5:25">
      <c r="K1998" s="2">
        <v>3173501</v>
      </c>
      <c r="L1998" s="2">
        <v>2</v>
      </c>
      <c r="M1998" s="2" t="s">
        <v>163</v>
      </c>
      <c r="N1998" s="2" t="s">
        <v>2568</v>
      </c>
      <c r="O1998" s="2" t="s">
        <v>2188</v>
      </c>
      <c r="P1998" s="2" t="s">
        <v>165</v>
      </c>
      <c r="Q1998" s="2" t="s">
        <v>1925</v>
      </c>
      <c r="R1998" s="2" t="s">
        <v>1662</v>
      </c>
      <c r="S1998" s="2">
        <v>3.4000000000000002E-4</v>
      </c>
      <c r="T1998" s="2" t="s">
        <v>1830</v>
      </c>
      <c r="U1998" s="2">
        <v>117.65</v>
      </c>
      <c r="V1998" s="2" t="s">
        <v>1740</v>
      </c>
      <c r="X1998" s="2" t="s">
        <v>1863</v>
      </c>
      <c r="Y1998" s="2" t="s">
        <v>1848</v>
      </c>
    </row>
    <row r="1999" spans="5:25">
      <c r="Y1999" s="2" t="s">
        <v>1848</v>
      </c>
    </row>
    <row r="2000" spans="5:25">
      <c r="E2000" s="2" t="s">
        <v>3348</v>
      </c>
      <c r="Y2000" s="2" t="s">
        <v>1848</v>
      </c>
    </row>
    <row r="2001" spans="5:25">
      <c r="G2001" s="2" t="s">
        <v>1852</v>
      </c>
      <c r="Y2001" s="2" t="s">
        <v>1848</v>
      </c>
    </row>
    <row r="2002" spans="5:25">
      <c r="I2002" s="2" t="s">
        <v>495</v>
      </c>
      <c r="Y2002" s="2" t="s">
        <v>1848</v>
      </c>
    </row>
    <row r="2003" spans="5:25">
      <c r="K2003" s="2">
        <v>3232001</v>
      </c>
      <c r="L2003" s="2">
        <v>2</v>
      </c>
      <c r="M2003" s="2" t="s">
        <v>496</v>
      </c>
      <c r="N2003" s="2" t="s">
        <v>1854</v>
      </c>
      <c r="O2003" s="2" t="s">
        <v>1270</v>
      </c>
      <c r="P2003" s="2" t="s">
        <v>497</v>
      </c>
      <c r="Q2003" s="2" t="s">
        <v>498</v>
      </c>
      <c r="R2003" s="2" t="s">
        <v>2348</v>
      </c>
      <c r="V2003" s="2" t="s">
        <v>1740</v>
      </c>
      <c r="X2003" s="2" t="s">
        <v>1863</v>
      </c>
      <c r="Y2003" s="2" t="s">
        <v>1848</v>
      </c>
    </row>
    <row r="2004" spans="5:25">
      <c r="K2004" s="2">
        <v>3232001</v>
      </c>
      <c r="L2004" s="2">
        <v>1</v>
      </c>
      <c r="M2004" s="2" t="s">
        <v>496</v>
      </c>
      <c r="N2004" s="2" t="s">
        <v>1854</v>
      </c>
      <c r="O2004" s="2" t="s">
        <v>1270</v>
      </c>
      <c r="P2004" s="2" t="s">
        <v>499</v>
      </c>
      <c r="Q2004" s="2" t="s">
        <v>498</v>
      </c>
      <c r="R2004" s="2" t="s">
        <v>2348</v>
      </c>
      <c r="V2004" s="2" t="s">
        <v>1740</v>
      </c>
      <c r="X2004" s="2" t="s">
        <v>1863</v>
      </c>
      <c r="Y2004" s="2" t="s">
        <v>1848</v>
      </c>
    </row>
    <row r="2005" spans="5:25">
      <c r="K2005" s="2">
        <v>3232002</v>
      </c>
      <c r="L2005" s="2">
        <v>1</v>
      </c>
      <c r="M2005" s="2" t="s">
        <v>496</v>
      </c>
      <c r="N2005" s="2" t="s">
        <v>1854</v>
      </c>
      <c r="O2005" s="2" t="s">
        <v>2255</v>
      </c>
      <c r="P2005" s="2" t="s">
        <v>500</v>
      </c>
      <c r="Q2005" s="2" t="s">
        <v>498</v>
      </c>
      <c r="R2005" s="2" t="s">
        <v>2348</v>
      </c>
      <c r="V2005" s="2" t="s">
        <v>1740</v>
      </c>
      <c r="X2005" s="2" t="s">
        <v>1863</v>
      </c>
      <c r="Y2005" s="2" t="s">
        <v>1848</v>
      </c>
    </row>
    <row r="2006" spans="5:25">
      <c r="K2006" s="2">
        <v>3232003</v>
      </c>
      <c r="L2006" s="2">
        <v>1</v>
      </c>
      <c r="M2006" s="2" t="s">
        <v>496</v>
      </c>
      <c r="N2006" s="2" t="s">
        <v>1854</v>
      </c>
      <c r="O2006" s="2" t="s">
        <v>2252</v>
      </c>
      <c r="P2006" s="2" t="s">
        <v>141</v>
      </c>
      <c r="Q2006" s="2" t="s">
        <v>498</v>
      </c>
      <c r="R2006" s="2" t="s">
        <v>2348</v>
      </c>
      <c r="V2006" s="2" t="s">
        <v>1740</v>
      </c>
      <c r="X2006" s="2" t="s">
        <v>1863</v>
      </c>
      <c r="Y2006" s="2" t="s">
        <v>1848</v>
      </c>
    </row>
    <row r="2007" spans="5:25">
      <c r="E2007" s="2" t="s">
        <v>3349</v>
      </c>
      <c r="Y2007" s="2" t="s">
        <v>1848</v>
      </c>
    </row>
    <row r="2008" spans="5:25">
      <c r="G2008" s="2" t="s">
        <v>1866</v>
      </c>
      <c r="Y2008" s="2" t="s">
        <v>1848</v>
      </c>
    </row>
    <row r="2009" spans="5:25">
      <c r="I2009" s="2" t="s">
        <v>2915</v>
      </c>
      <c r="Y2009" s="2" t="s">
        <v>1848</v>
      </c>
    </row>
    <row r="2010" spans="5:25">
      <c r="K2010" s="2">
        <v>3295002</v>
      </c>
      <c r="L2010" s="2">
        <v>1</v>
      </c>
      <c r="M2010" s="2" t="s">
        <v>2916</v>
      </c>
      <c r="N2010" s="2" t="s">
        <v>1880</v>
      </c>
      <c r="O2010" s="2" t="s">
        <v>2917</v>
      </c>
      <c r="P2010" s="2" t="s">
        <v>2919</v>
      </c>
      <c r="Q2010" s="2" t="s">
        <v>2921</v>
      </c>
      <c r="R2010" s="2" t="s">
        <v>2922</v>
      </c>
      <c r="S2010" s="2">
        <v>5.8900000000000001E-2</v>
      </c>
      <c r="T2010" s="2" t="s">
        <v>1830</v>
      </c>
      <c r="U2010" s="2">
        <v>18.7</v>
      </c>
      <c r="V2010" s="2" t="s">
        <v>1740</v>
      </c>
      <c r="W2010" s="2" t="s">
        <v>1888</v>
      </c>
      <c r="X2010" s="2" t="s">
        <v>1863</v>
      </c>
      <c r="Y2010" s="2" t="s">
        <v>1848</v>
      </c>
    </row>
    <row r="2011" spans="5:25">
      <c r="K2011" s="2">
        <v>3295001</v>
      </c>
      <c r="L2011" s="2">
        <v>1</v>
      </c>
      <c r="M2011" s="2" t="s">
        <v>2916</v>
      </c>
      <c r="N2011" s="2" t="s">
        <v>1880</v>
      </c>
      <c r="O2011" s="2" t="s">
        <v>2918</v>
      </c>
      <c r="P2011" s="2" t="s">
        <v>2920</v>
      </c>
      <c r="Q2011" s="2" t="s">
        <v>2921</v>
      </c>
      <c r="R2011" s="2" t="s">
        <v>2922</v>
      </c>
      <c r="S2011" s="2">
        <v>5.8900000000000001E-2</v>
      </c>
      <c r="T2011" s="2" t="s">
        <v>1830</v>
      </c>
      <c r="U2011" s="2">
        <v>5.0999999999999996</v>
      </c>
      <c r="V2011" s="2" t="s">
        <v>1740</v>
      </c>
      <c r="W2011" s="2" t="s">
        <v>1888</v>
      </c>
      <c r="X2011" s="2" t="s">
        <v>1863</v>
      </c>
      <c r="Y2011" s="2" t="s">
        <v>1848</v>
      </c>
    </row>
    <row r="2012" spans="5:25">
      <c r="E2012" s="2" t="s">
        <v>3350</v>
      </c>
      <c r="Y2012" s="2" t="s">
        <v>1848</v>
      </c>
    </row>
    <row r="2013" spans="5:25">
      <c r="G2013" s="2" t="s">
        <v>1866</v>
      </c>
      <c r="Y2013" s="2" t="s">
        <v>1848</v>
      </c>
    </row>
    <row r="2014" spans="5:25">
      <c r="I2014" s="2" t="s">
        <v>2985</v>
      </c>
      <c r="Y2014" s="2" t="s">
        <v>1848</v>
      </c>
    </row>
    <row r="2015" spans="5:25">
      <c r="K2015" s="2">
        <v>3302201</v>
      </c>
      <c r="L2015" s="2">
        <v>1</v>
      </c>
      <c r="M2015" s="2" t="s">
        <v>2986</v>
      </c>
      <c r="N2015" s="2" t="s">
        <v>2171</v>
      </c>
      <c r="O2015" s="2" t="s">
        <v>2988</v>
      </c>
      <c r="P2015" s="2" t="s">
        <v>2987</v>
      </c>
      <c r="Q2015" s="2" t="s">
        <v>498</v>
      </c>
      <c r="R2015" s="2" t="s">
        <v>1364</v>
      </c>
      <c r="V2015" s="2" t="s">
        <v>1740</v>
      </c>
      <c r="X2015" s="2" t="s">
        <v>1863</v>
      </c>
      <c r="Y2015" s="2" t="s">
        <v>1848</v>
      </c>
    </row>
    <row r="2016" spans="5:25">
      <c r="K2016" s="2">
        <v>3302201</v>
      </c>
      <c r="L2016" s="2">
        <v>2</v>
      </c>
      <c r="M2016" s="2" t="s">
        <v>2986</v>
      </c>
      <c r="N2016" s="2" t="s">
        <v>2171</v>
      </c>
      <c r="O2016" s="2" t="s">
        <v>2988</v>
      </c>
      <c r="P2016" s="2" t="s">
        <v>2989</v>
      </c>
      <c r="Q2016" s="2" t="s">
        <v>498</v>
      </c>
      <c r="R2016" s="2" t="s">
        <v>1364</v>
      </c>
      <c r="V2016" s="2" t="s">
        <v>1740</v>
      </c>
      <c r="X2016" s="2" t="s">
        <v>1863</v>
      </c>
      <c r="Y2016" s="2" t="s">
        <v>1848</v>
      </c>
    </row>
    <row r="2017" spans="4:25">
      <c r="E2017" s="2" t="s">
        <v>3351</v>
      </c>
      <c r="Y2017" s="2" t="s">
        <v>1848</v>
      </c>
    </row>
    <row r="2018" spans="4:25">
      <c r="G2018" s="2" t="s">
        <v>1866</v>
      </c>
      <c r="Y2018" s="2" t="s">
        <v>1848</v>
      </c>
    </row>
    <row r="2019" spans="4:25">
      <c r="I2019" s="2" t="s">
        <v>3264</v>
      </c>
      <c r="Y2019" s="2" t="s">
        <v>1848</v>
      </c>
    </row>
    <row r="2020" spans="4:25">
      <c r="K2020" s="2">
        <v>3315101</v>
      </c>
      <c r="L2020" s="2">
        <v>1</v>
      </c>
      <c r="M2020" s="2" t="s">
        <v>3265</v>
      </c>
      <c r="N2020" s="2" t="s">
        <v>1880</v>
      </c>
      <c r="O2020" s="2" t="s">
        <v>2166</v>
      </c>
      <c r="P2020" s="2" t="s">
        <v>3266</v>
      </c>
      <c r="Q2020" s="2" t="s">
        <v>627</v>
      </c>
      <c r="R2020" s="2" t="s">
        <v>3267</v>
      </c>
      <c r="V2020" s="2" t="s">
        <v>1740</v>
      </c>
      <c r="X2020" s="2" t="s">
        <v>1863</v>
      </c>
      <c r="Y2020" s="2" t="s">
        <v>1848</v>
      </c>
    </row>
    <row r="2021" spans="4:25">
      <c r="D2021" s="2" t="s">
        <v>1313</v>
      </c>
      <c r="V2021" s="2" t="str">
        <f t="shared" ref="V2021:V2026" si="48">IF(LEFT(TRIM(X2021),3)="Γεν","Γ",IF(LEFT(TRIM(X2021),3)="Πρω","Π",IF(LEFT(TRIM(X2021),4)="8(3)","Π",IF(LEFT(TRIM(X2021),4)="10(1","Γ",""))))</f>
        <v/>
      </c>
      <c r="Y2021" s="2" t="s">
        <v>1848</v>
      </c>
    </row>
    <row r="2022" spans="4:25">
      <c r="G2022" s="2" t="s">
        <v>1866</v>
      </c>
      <c r="V2022" s="2" t="str">
        <f t="shared" si="48"/>
        <v/>
      </c>
      <c r="Y2022" s="2" t="s">
        <v>1848</v>
      </c>
    </row>
    <row r="2023" spans="4:25">
      <c r="I2023" s="2" t="s">
        <v>1314</v>
      </c>
      <c r="V2023" s="2" t="str">
        <f t="shared" si="48"/>
        <v/>
      </c>
      <c r="Y2023" s="2" t="s">
        <v>1848</v>
      </c>
    </row>
    <row r="2024" spans="4:25">
      <c r="K2024" s="2">
        <v>2446010</v>
      </c>
      <c r="L2024" s="2">
        <v>2</v>
      </c>
      <c r="M2024" s="2" t="s">
        <v>1315</v>
      </c>
      <c r="N2024" s="2" t="s">
        <v>1316</v>
      </c>
      <c r="O2024" s="2" t="s">
        <v>2039</v>
      </c>
      <c r="P2024" s="2" t="s">
        <v>1317</v>
      </c>
      <c r="Q2024" s="2" t="s">
        <v>3130</v>
      </c>
      <c r="R2024" s="2" t="s">
        <v>1660</v>
      </c>
      <c r="S2024" s="2">
        <v>7.0000000000000001E-3</v>
      </c>
      <c r="T2024" s="2" t="s">
        <v>1830</v>
      </c>
      <c r="U2024" s="2">
        <v>28.571000000000002</v>
      </c>
      <c r="V2024" s="2" t="str">
        <f t="shared" si="48"/>
        <v>Π</v>
      </c>
      <c r="X2024" s="2" t="s">
        <v>1863</v>
      </c>
      <c r="Y2024" s="2" t="s">
        <v>1848</v>
      </c>
    </row>
    <row r="2025" spans="4:25">
      <c r="K2025" s="2">
        <v>2446008</v>
      </c>
      <c r="L2025" s="2">
        <v>1</v>
      </c>
      <c r="M2025" s="2" t="s">
        <v>1315</v>
      </c>
      <c r="N2025" s="2" t="s">
        <v>1953</v>
      </c>
      <c r="O2025" s="2" t="s">
        <v>1318</v>
      </c>
      <c r="P2025" s="2" t="s">
        <v>1319</v>
      </c>
      <c r="Q2025" s="2" t="s">
        <v>3130</v>
      </c>
      <c r="R2025" s="2" t="s">
        <v>1660</v>
      </c>
      <c r="S2025" s="2">
        <v>7.0000000000000001E-3</v>
      </c>
      <c r="T2025" s="2" t="s">
        <v>1830</v>
      </c>
      <c r="U2025" s="2">
        <v>14.286</v>
      </c>
      <c r="V2025" s="2" t="str">
        <f t="shared" si="48"/>
        <v>Π</v>
      </c>
      <c r="X2025" s="2" t="s">
        <v>1863</v>
      </c>
      <c r="Y2025" s="2" t="s">
        <v>1848</v>
      </c>
    </row>
    <row r="2026" spans="4:25">
      <c r="K2026" s="2">
        <v>2446009</v>
      </c>
      <c r="L2026" s="2">
        <v>2</v>
      </c>
      <c r="M2026" s="2" t="s">
        <v>1315</v>
      </c>
      <c r="N2026" s="2" t="s">
        <v>1953</v>
      </c>
      <c r="O2026" s="2" t="s">
        <v>1320</v>
      </c>
      <c r="P2026" s="2" t="s">
        <v>1321</v>
      </c>
      <c r="Q2026" s="2" t="s">
        <v>3130</v>
      </c>
      <c r="R2026" s="2" t="s">
        <v>1660</v>
      </c>
      <c r="S2026" s="2">
        <v>7.0000000000000001E-3</v>
      </c>
      <c r="T2026" s="2" t="s">
        <v>1830</v>
      </c>
      <c r="U2026" s="2">
        <v>28.571000000000002</v>
      </c>
      <c r="V2026" s="2" t="str">
        <f t="shared" si="48"/>
        <v>Π</v>
      </c>
      <c r="X2026" s="2" t="s">
        <v>1863</v>
      </c>
      <c r="Y2026" s="2" t="s">
        <v>1848</v>
      </c>
    </row>
    <row r="2027" spans="4:25">
      <c r="K2027" s="2">
        <v>2446009</v>
      </c>
      <c r="L2027" s="2">
        <v>5</v>
      </c>
      <c r="M2027" s="2" t="s">
        <v>1315</v>
      </c>
      <c r="N2027" s="2" t="s">
        <v>1953</v>
      </c>
      <c r="O2027" s="2" t="s">
        <v>1320</v>
      </c>
      <c r="P2027" s="2" t="s">
        <v>3231</v>
      </c>
      <c r="Q2027" s="2" t="s">
        <v>3130</v>
      </c>
      <c r="R2027" s="2" t="s">
        <v>1660</v>
      </c>
      <c r="S2027" s="2">
        <v>7.0000000000000001E-3</v>
      </c>
      <c r="T2027" s="2" t="s">
        <v>1830</v>
      </c>
      <c r="U2027" s="2">
        <v>28.57</v>
      </c>
      <c r="V2027" s="2" t="s">
        <v>1740</v>
      </c>
      <c r="X2027" s="2" t="s">
        <v>1863</v>
      </c>
      <c r="Y2027" s="2" t="s">
        <v>1848</v>
      </c>
    </row>
    <row r="2028" spans="4:25">
      <c r="K2028" s="2">
        <v>3139701</v>
      </c>
      <c r="L2028" s="2">
        <v>1</v>
      </c>
      <c r="M2028" s="2" t="s">
        <v>1322</v>
      </c>
      <c r="N2028" s="2" t="s">
        <v>1323</v>
      </c>
      <c r="O2028" s="2" t="s">
        <v>2605</v>
      </c>
      <c r="P2028" s="2" t="s">
        <v>1324</v>
      </c>
      <c r="Q2028" s="2" t="s">
        <v>3130</v>
      </c>
      <c r="R2028" s="2" t="s">
        <v>1668</v>
      </c>
      <c r="S2028" s="2">
        <v>7.0000000000000001E-3</v>
      </c>
      <c r="T2028" s="2" t="s">
        <v>1830</v>
      </c>
      <c r="U2028" s="2">
        <v>28.571000000000002</v>
      </c>
      <c r="V2028" s="2" t="s">
        <v>1740</v>
      </c>
      <c r="X2028" s="2" t="s">
        <v>2051</v>
      </c>
      <c r="Y2028" s="2" t="s">
        <v>1848</v>
      </c>
    </row>
    <row r="2029" spans="4:25">
      <c r="K2029" s="2">
        <v>3139701</v>
      </c>
      <c r="L2029" s="2">
        <v>2</v>
      </c>
      <c r="M2029" s="2" t="s">
        <v>1322</v>
      </c>
      <c r="N2029" s="2" t="s">
        <v>1323</v>
      </c>
      <c r="O2029" s="2" t="s">
        <v>2605</v>
      </c>
      <c r="P2029" s="2" t="s">
        <v>1325</v>
      </c>
      <c r="Q2029" s="2" t="s">
        <v>3130</v>
      </c>
      <c r="R2029" s="2" t="s">
        <v>1668</v>
      </c>
      <c r="S2029" s="2">
        <v>7.0000000000000001E-3</v>
      </c>
      <c r="T2029" s="2" t="s">
        <v>1830</v>
      </c>
      <c r="U2029" s="2">
        <v>28.571000000000002</v>
      </c>
      <c r="V2029" s="2" t="s">
        <v>1740</v>
      </c>
      <c r="X2029" s="2" t="s">
        <v>2051</v>
      </c>
      <c r="Y2029" s="2" t="s">
        <v>1848</v>
      </c>
    </row>
    <row r="2030" spans="4:25">
      <c r="K2030" s="2">
        <v>3170201</v>
      </c>
      <c r="L2030" s="2">
        <v>3</v>
      </c>
      <c r="M2030" s="2" t="s">
        <v>1731</v>
      </c>
      <c r="N2030" s="2" t="s">
        <v>1732</v>
      </c>
      <c r="O2030" s="2" t="s">
        <v>1733</v>
      </c>
      <c r="P2030" s="2" t="s">
        <v>1734</v>
      </c>
      <c r="Q2030" s="2" t="s">
        <v>3130</v>
      </c>
      <c r="R2030" s="2" t="s">
        <v>1735</v>
      </c>
      <c r="S2030" s="2">
        <v>7.0000000000000001E-3</v>
      </c>
      <c r="T2030" s="2" t="s">
        <v>1830</v>
      </c>
      <c r="U2030" s="2">
        <v>14.29</v>
      </c>
      <c r="V2030" s="2" t="s">
        <v>1740</v>
      </c>
      <c r="X2030" s="2" t="s">
        <v>2051</v>
      </c>
      <c r="Y2030" s="2" t="s">
        <v>1848</v>
      </c>
    </row>
    <row r="2031" spans="4:25">
      <c r="K2031" s="2">
        <v>3170202</v>
      </c>
      <c r="L2031" s="2">
        <v>7</v>
      </c>
      <c r="M2031" s="2" t="s">
        <v>1731</v>
      </c>
      <c r="N2031" s="2" t="s">
        <v>1732</v>
      </c>
      <c r="O2031" s="2" t="s">
        <v>1736</v>
      </c>
      <c r="P2031" s="2" t="s">
        <v>1738</v>
      </c>
      <c r="Q2031" s="2" t="s">
        <v>3130</v>
      </c>
      <c r="R2031" s="2" t="s">
        <v>1735</v>
      </c>
      <c r="S2031" s="2">
        <v>7.0000000000000001E-3</v>
      </c>
      <c r="T2031" s="2" t="s">
        <v>1830</v>
      </c>
      <c r="U2031" s="2">
        <v>28.57</v>
      </c>
      <c r="V2031" s="2" t="s">
        <v>1740</v>
      </c>
      <c r="X2031" s="2" t="s">
        <v>2051</v>
      </c>
      <c r="Y2031" s="2" t="s">
        <v>1848</v>
      </c>
    </row>
    <row r="2032" spans="4:25">
      <c r="K2032" s="2">
        <v>3170202</v>
      </c>
      <c r="L2032" s="2">
        <v>3</v>
      </c>
      <c r="M2032" s="2" t="s">
        <v>1731</v>
      </c>
      <c r="N2032" s="2" t="s">
        <v>1732</v>
      </c>
      <c r="O2032" s="2" t="s">
        <v>1736</v>
      </c>
      <c r="P2032" s="2" t="s">
        <v>1737</v>
      </c>
      <c r="Q2032" s="2" t="s">
        <v>3130</v>
      </c>
      <c r="R2032" s="2" t="s">
        <v>1735</v>
      </c>
      <c r="S2032" s="2">
        <v>7.0000000000000001E-3</v>
      </c>
      <c r="T2032" s="2" t="s">
        <v>1830</v>
      </c>
      <c r="U2032" s="2">
        <v>28.57</v>
      </c>
      <c r="V2032" s="2" t="s">
        <v>1740</v>
      </c>
      <c r="X2032" s="2" t="s">
        <v>2051</v>
      </c>
      <c r="Y2032" s="2" t="s">
        <v>1848</v>
      </c>
    </row>
    <row r="2033" spans="9:25">
      <c r="K2033" s="2">
        <v>3245102</v>
      </c>
      <c r="L2033" s="2">
        <v>1</v>
      </c>
      <c r="M2033" s="2" t="s">
        <v>501</v>
      </c>
      <c r="N2033" s="2" t="s">
        <v>1732</v>
      </c>
      <c r="O2033" s="2" t="s">
        <v>1736</v>
      </c>
      <c r="P2033" s="2" t="s">
        <v>502</v>
      </c>
      <c r="Q2033" s="2" t="s">
        <v>3130</v>
      </c>
      <c r="R2033" s="2" t="s">
        <v>3185</v>
      </c>
      <c r="S2033" s="2">
        <v>7.0000000000000001E-3</v>
      </c>
      <c r="T2033" s="2" t="s">
        <v>1830</v>
      </c>
      <c r="U2033" s="2">
        <v>28.57</v>
      </c>
      <c r="V2033" s="2" t="s">
        <v>1740</v>
      </c>
      <c r="X2033" s="2" t="s">
        <v>2051</v>
      </c>
      <c r="Y2033" s="2" t="s">
        <v>1848</v>
      </c>
    </row>
    <row r="2034" spans="9:25">
      <c r="K2034" s="2">
        <v>3245102</v>
      </c>
      <c r="L2034" s="2">
        <v>3</v>
      </c>
      <c r="M2034" s="2" t="s">
        <v>501</v>
      </c>
      <c r="N2034" s="2" t="s">
        <v>1732</v>
      </c>
      <c r="O2034" s="2" t="s">
        <v>1736</v>
      </c>
      <c r="P2034" s="2" t="s">
        <v>503</v>
      </c>
      <c r="Q2034" s="2" t="s">
        <v>3130</v>
      </c>
      <c r="R2034" s="2" t="s">
        <v>3185</v>
      </c>
      <c r="S2034" s="2">
        <v>7.0000000000000001E-3</v>
      </c>
      <c r="T2034" s="2" t="s">
        <v>1830</v>
      </c>
      <c r="U2034" s="2">
        <v>28.57</v>
      </c>
      <c r="V2034" s="2" t="s">
        <v>1740</v>
      </c>
      <c r="X2034" s="2" t="s">
        <v>2051</v>
      </c>
      <c r="Y2034" s="2" t="s">
        <v>1848</v>
      </c>
    </row>
    <row r="2035" spans="9:25">
      <c r="I2035" s="2" t="s">
        <v>1326</v>
      </c>
      <c r="V2035" s="2" t="str">
        <f>IF(LEFT(TRIM(X2035),3)="Γεν","Γ",IF(LEFT(TRIM(X2035),3)="Πρω","Π",IF(LEFT(TRIM(X2035),4)="8(3)","Π",IF(LEFT(TRIM(X2035),4)="10(1","Γ",""))))</f>
        <v/>
      </c>
      <c r="Y2035" s="2" t="s">
        <v>1848</v>
      </c>
    </row>
    <row r="2036" spans="9:25">
      <c r="K2036" s="2">
        <v>2484501</v>
      </c>
      <c r="L2036" s="2">
        <v>1</v>
      </c>
      <c r="M2036" s="2" t="s">
        <v>1327</v>
      </c>
      <c r="N2036" s="2" t="s">
        <v>1885</v>
      </c>
      <c r="O2036" s="2" t="s">
        <v>2534</v>
      </c>
      <c r="P2036" s="2" t="s">
        <v>1328</v>
      </c>
      <c r="Q2036" s="2" t="s">
        <v>1329</v>
      </c>
      <c r="R2036" s="2" t="s">
        <v>1330</v>
      </c>
      <c r="S2036" s="2">
        <v>3.7499999999999999E-3</v>
      </c>
      <c r="T2036" s="2" t="s">
        <v>1830</v>
      </c>
      <c r="U2036" s="2">
        <v>26.667000000000002</v>
      </c>
      <c r="V2036" s="2" t="str">
        <f t="shared" ref="V2036:V2109" si="49">IF(LEFT(TRIM(X2036),3)="Γεν","Γ",IF(LEFT(TRIM(X2036),3)="Πρω","Π",IF(LEFT(TRIM(X2036),4)="8(3)","Π",IF(LEFT(TRIM(X2036),4)="10(1","Γ",""))))</f>
        <v>Π</v>
      </c>
      <c r="W2036" s="2" t="s">
        <v>1875</v>
      </c>
      <c r="X2036" s="2" t="s">
        <v>1863</v>
      </c>
      <c r="Y2036" s="2" t="s">
        <v>1848</v>
      </c>
    </row>
    <row r="2037" spans="9:25">
      <c r="K2037" s="2">
        <v>3062301</v>
      </c>
      <c r="L2037" s="2">
        <v>1</v>
      </c>
      <c r="M2037" s="2" t="s">
        <v>1331</v>
      </c>
      <c r="N2037" s="2" t="s">
        <v>1885</v>
      </c>
      <c r="O2037" s="2" t="s">
        <v>890</v>
      </c>
      <c r="P2037" s="2" t="s">
        <v>2451</v>
      </c>
      <c r="Q2037" s="2" t="s">
        <v>1329</v>
      </c>
      <c r="R2037" s="2" t="s">
        <v>1660</v>
      </c>
      <c r="S2037" s="2">
        <v>3.7499999999999999E-3</v>
      </c>
      <c r="T2037" s="2" t="s">
        <v>1830</v>
      </c>
      <c r="U2037" s="2">
        <v>26.667000000000002</v>
      </c>
      <c r="V2037" s="2" t="s">
        <v>1740</v>
      </c>
      <c r="W2037" s="2" t="s">
        <v>1875</v>
      </c>
      <c r="X2037" s="2" t="s">
        <v>2051</v>
      </c>
      <c r="Y2037" s="2" t="s">
        <v>1848</v>
      </c>
    </row>
    <row r="2038" spans="9:25">
      <c r="K2038" s="2">
        <v>3191401</v>
      </c>
      <c r="L2038" s="2">
        <v>1</v>
      </c>
      <c r="M2038" s="2" t="s">
        <v>57</v>
      </c>
      <c r="N2038" s="2" t="s">
        <v>2276</v>
      </c>
      <c r="O2038" s="2" t="s">
        <v>890</v>
      </c>
      <c r="P2038" s="2" t="s">
        <v>2708</v>
      </c>
      <c r="Q2038" s="2" t="s">
        <v>1329</v>
      </c>
      <c r="R2038" s="2" t="s">
        <v>2063</v>
      </c>
      <c r="S2038" s="2">
        <v>3.7499999999999999E-3</v>
      </c>
      <c r="T2038" s="2" t="s">
        <v>1830</v>
      </c>
      <c r="U2038" s="2">
        <v>26.67</v>
      </c>
      <c r="V2038" s="2" t="s">
        <v>1740</v>
      </c>
      <c r="W2038" s="2" t="s">
        <v>1875</v>
      </c>
      <c r="X2038" s="2" t="s">
        <v>2051</v>
      </c>
      <c r="Y2038" s="2" t="s">
        <v>1848</v>
      </c>
    </row>
    <row r="2039" spans="9:25">
      <c r="K2039" s="2">
        <v>3073301</v>
      </c>
      <c r="L2039" s="2">
        <v>2</v>
      </c>
      <c r="M2039" s="2" t="s">
        <v>72</v>
      </c>
      <c r="N2039" s="2" t="s">
        <v>1885</v>
      </c>
      <c r="O2039" s="2" t="s">
        <v>2534</v>
      </c>
      <c r="P2039" s="2" t="s">
        <v>73</v>
      </c>
      <c r="Q2039" s="2" t="s">
        <v>1329</v>
      </c>
      <c r="R2039" s="2" t="s">
        <v>1817</v>
      </c>
      <c r="S2039" s="2">
        <v>3.7499999999999999E-3</v>
      </c>
      <c r="T2039" s="2" t="s">
        <v>1830</v>
      </c>
      <c r="U2039" s="2">
        <v>53.33</v>
      </c>
      <c r="V2039" s="2" t="s">
        <v>1740</v>
      </c>
      <c r="W2039" s="2" t="s">
        <v>1875</v>
      </c>
      <c r="X2039" s="2" t="s">
        <v>2051</v>
      </c>
      <c r="Y2039" s="2" t="s">
        <v>1848</v>
      </c>
    </row>
    <row r="2040" spans="9:25">
      <c r="K2040" s="2">
        <v>3073301</v>
      </c>
      <c r="L2040" s="2">
        <v>3</v>
      </c>
      <c r="M2040" s="2" t="s">
        <v>72</v>
      </c>
      <c r="N2040" s="2" t="s">
        <v>1885</v>
      </c>
      <c r="O2040" s="2" t="s">
        <v>2534</v>
      </c>
      <c r="P2040" s="2" t="s">
        <v>74</v>
      </c>
      <c r="Q2040" s="2" t="s">
        <v>1329</v>
      </c>
      <c r="R2040" s="2" t="s">
        <v>1817</v>
      </c>
      <c r="S2040" s="2">
        <v>3.7499999999999999E-3</v>
      </c>
      <c r="T2040" s="2" t="s">
        <v>1830</v>
      </c>
      <c r="U2040" s="2">
        <v>80</v>
      </c>
      <c r="V2040" s="2" t="s">
        <v>1740</v>
      </c>
      <c r="W2040" s="2" t="s">
        <v>1875</v>
      </c>
      <c r="X2040" s="2" t="s">
        <v>2051</v>
      </c>
      <c r="Y2040" s="2" t="s">
        <v>1848</v>
      </c>
    </row>
    <row r="2041" spans="9:25">
      <c r="K2041" s="2">
        <v>3073302</v>
      </c>
      <c r="L2041" s="2">
        <v>8</v>
      </c>
      <c r="M2041" s="2" t="s">
        <v>72</v>
      </c>
      <c r="N2041" s="2" t="s">
        <v>1953</v>
      </c>
      <c r="O2041" s="2" t="s">
        <v>529</v>
      </c>
      <c r="P2041" s="2" t="s">
        <v>689</v>
      </c>
      <c r="Q2041" s="2" t="s">
        <v>690</v>
      </c>
      <c r="R2041" s="2" t="s">
        <v>1817</v>
      </c>
      <c r="S2041" s="2">
        <v>3.7499999999999999E-3</v>
      </c>
      <c r="T2041" s="2" t="s">
        <v>1830</v>
      </c>
      <c r="U2041" s="2">
        <v>64</v>
      </c>
      <c r="V2041" s="2" t="s">
        <v>1740</v>
      </c>
      <c r="W2041" s="2" t="s">
        <v>1875</v>
      </c>
      <c r="X2041" s="2" t="s">
        <v>2051</v>
      </c>
      <c r="Y2041" s="2" t="s">
        <v>1848</v>
      </c>
    </row>
    <row r="2042" spans="9:25">
      <c r="K2042" s="2">
        <v>3073302</v>
      </c>
      <c r="L2042" s="2">
        <v>5</v>
      </c>
      <c r="M2042" s="2" t="s">
        <v>72</v>
      </c>
      <c r="N2042" s="2" t="s">
        <v>1953</v>
      </c>
      <c r="O2042" s="2" t="s">
        <v>529</v>
      </c>
      <c r="P2042" s="2" t="s">
        <v>691</v>
      </c>
      <c r="Q2042" s="2" t="s">
        <v>690</v>
      </c>
      <c r="R2042" s="2" t="s">
        <v>1817</v>
      </c>
      <c r="S2042" s="2">
        <v>3.7499999999999999E-3</v>
      </c>
      <c r="T2042" s="2" t="s">
        <v>1830</v>
      </c>
      <c r="U2042" s="2">
        <v>64</v>
      </c>
      <c r="V2042" s="2" t="s">
        <v>1740</v>
      </c>
      <c r="W2042" s="2" t="s">
        <v>1875</v>
      </c>
      <c r="X2042" s="2" t="s">
        <v>2051</v>
      </c>
      <c r="Y2042" s="2" t="s">
        <v>1848</v>
      </c>
    </row>
    <row r="2043" spans="9:25">
      <c r="I2043" s="2" t="s">
        <v>1332</v>
      </c>
      <c r="V2043" s="2" t="str">
        <f t="shared" si="49"/>
        <v/>
      </c>
      <c r="Y2043" s="2" t="s">
        <v>1848</v>
      </c>
    </row>
    <row r="2044" spans="9:25">
      <c r="K2044" s="2">
        <v>2569605</v>
      </c>
      <c r="L2044" s="2">
        <v>1</v>
      </c>
      <c r="M2044" s="2" t="s">
        <v>1333</v>
      </c>
      <c r="N2044" s="2" t="s">
        <v>1953</v>
      </c>
      <c r="O2044" s="2" t="s">
        <v>108</v>
      </c>
      <c r="P2044" s="2" t="s">
        <v>1334</v>
      </c>
      <c r="Q2044" s="2" t="s">
        <v>2049</v>
      </c>
      <c r="R2044" s="2" t="s">
        <v>2583</v>
      </c>
      <c r="S2044" s="2">
        <v>2.8999999999999998E-3</v>
      </c>
      <c r="T2044" s="2" t="s">
        <v>1830</v>
      </c>
      <c r="V2044" s="2" t="str">
        <f t="shared" si="49"/>
        <v>Π</v>
      </c>
      <c r="W2044" s="2" t="s">
        <v>1875</v>
      </c>
      <c r="X2044" s="2" t="s">
        <v>1863</v>
      </c>
      <c r="Y2044" s="2" t="s">
        <v>1848</v>
      </c>
    </row>
    <row r="2045" spans="9:25">
      <c r="K2045" s="2">
        <v>2569604</v>
      </c>
      <c r="L2045" s="2">
        <v>1</v>
      </c>
      <c r="M2045" s="2" t="s">
        <v>1333</v>
      </c>
      <c r="N2045" s="2" t="s">
        <v>1953</v>
      </c>
      <c r="O2045" s="2" t="s">
        <v>108</v>
      </c>
      <c r="P2045" s="2" t="s">
        <v>1335</v>
      </c>
      <c r="Q2045" s="2" t="s">
        <v>2049</v>
      </c>
      <c r="R2045" s="2" t="s">
        <v>2583</v>
      </c>
      <c r="S2045" s="2">
        <v>2.8999999999999998E-3</v>
      </c>
      <c r="T2045" s="2" t="s">
        <v>1830</v>
      </c>
      <c r="V2045" s="2" t="str">
        <f t="shared" si="49"/>
        <v>Π</v>
      </c>
      <c r="W2045" s="2" t="s">
        <v>1875</v>
      </c>
      <c r="X2045" s="2" t="s">
        <v>1863</v>
      </c>
      <c r="Y2045" s="2" t="s">
        <v>1848</v>
      </c>
    </row>
    <row r="2046" spans="9:25">
      <c r="K2046" s="2">
        <v>2569606</v>
      </c>
      <c r="L2046" s="2">
        <v>2</v>
      </c>
      <c r="M2046" s="2" t="s">
        <v>1333</v>
      </c>
      <c r="N2046" s="2" t="s">
        <v>2378</v>
      </c>
      <c r="O2046" s="2" t="s">
        <v>107</v>
      </c>
      <c r="P2046" s="2" t="s">
        <v>1336</v>
      </c>
      <c r="Q2046" s="2" t="s">
        <v>2049</v>
      </c>
      <c r="R2046" s="2" t="s">
        <v>2583</v>
      </c>
      <c r="S2046" s="2">
        <v>2.8999999999999998E-3</v>
      </c>
      <c r="T2046" s="2" t="s">
        <v>1830</v>
      </c>
      <c r="V2046" s="2" t="str">
        <f t="shared" si="49"/>
        <v>Π</v>
      </c>
      <c r="W2046" s="2" t="s">
        <v>1875</v>
      </c>
      <c r="X2046" s="2" t="s">
        <v>1863</v>
      </c>
      <c r="Y2046" s="2" t="s">
        <v>1848</v>
      </c>
    </row>
    <row r="2047" spans="9:25">
      <c r="K2047" s="2">
        <v>2569607</v>
      </c>
      <c r="L2047" s="2">
        <v>1</v>
      </c>
      <c r="M2047" s="2" t="s">
        <v>1337</v>
      </c>
      <c r="N2047" s="2" t="s">
        <v>1732</v>
      </c>
      <c r="O2047" s="2" t="s">
        <v>105</v>
      </c>
      <c r="P2047" s="2" t="s">
        <v>106</v>
      </c>
      <c r="Q2047" s="2" t="s">
        <v>2049</v>
      </c>
      <c r="R2047" s="2" t="s">
        <v>2583</v>
      </c>
      <c r="S2047" s="2">
        <v>2.8999999999999998E-3</v>
      </c>
      <c r="T2047" s="2" t="s">
        <v>1830</v>
      </c>
      <c r="V2047" s="2" t="s">
        <v>1740</v>
      </c>
      <c r="W2047" s="2" t="s">
        <v>1875</v>
      </c>
      <c r="X2047" s="2" t="s">
        <v>1863</v>
      </c>
      <c r="Y2047" s="2" t="s">
        <v>1848</v>
      </c>
    </row>
    <row r="2048" spans="9:25">
      <c r="K2048" s="2">
        <v>3196701</v>
      </c>
      <c r="L2048" s="2">
        <v>5</v>
      </c>
      <c r="M2048" s="2" t="s">
        <v>1699</v>
      </c>
      <c r="N2048" s="2" t="s">
        <v>1700</v>
      </c>
      <c r="O2048" s="2" t="s">
        <v>1701</v>
      </c>
      <c r="P2048" s="2" t="s">
        <v>1703</v>
      </c>
      <c r="Q2048" s="2" t="s">
        <v>3130</v>
      </c>
      <c r="R2048" s="2" t="s">
        <v>1702</v>
      </c>
      <c r="S2048" s="2">
        <v>3.0000000000000001E-3</v>
      </c>
      <c r="T2048" s="2" t="s">
        <v>1830</v>
      </c>
      <c r="V2048" s="2" t="s">
        <v>1740</v>
      </c>
      <c r="W2048" s="2" t="s">
        <v>1875</v>
      </c>
      <c r="X2048" s="2" t="s">
        <v>2051</v>
      </c>
      <c r="Y2048" s="2" t="s">
        <v>1848</v>
      </c>
    </row>
    <row r="2049" spans="11:25">
      <c r="K2049" s="2">
        <v>3184801</v>
      </c>
      <c r="L2049" s="2">
        <v>6</v>
      </c>
      <c r="M2049" s="2" t="s">
        <v>1707</v>
      </c>
      <c r="N2049" s="2" t="s">
        <v>1700</v>
      </c>
      <c r="O2049" s="2" t="s">
        <v>1701</v>
      </c>
      <c r="P2049" s="2" t="s">
        <v>1708</v>
      </c>
      <c r="Q2049" s="2" t="s">
        <v>1704</v>
      </c>
      <c r="R2049" s="2" t="s">
        <v>1709</v>
      </c>
      <c r="S2049" s="2">
        <v>3.0000000000000001E-3</v>
      </c>
      <c r="T2049" s="2" t="s">
        <v>1830</v>
      </c>
      <c r="V2049" s="2" t="s">
        <v>1740</v>
      </c>
      <c r="W2049" s="2" t="s">
        <v>1875</v>
      </c>
      <c r="X2049" s="2" t="s">
        <v>2051</v>
      </c>
      <c r="Y2049" s="2" t="s">
        <v>1848</v>
      </c>
    </row>
    <row r="2050" spans="11:25">
      <c r="K2050" s="2">
        <v>3184801</v>
      </c>
      <c r="L2050" s="2">
        <v>2</v>
      </c>
      <c r="M2050" s="2" t="s">
        <v>1707</v>
      </c>
      <c r="N2050" s="2" t="s">
        <v>1700</v>
      </c>
      <c r="O2050" s="2" t="s">
        <v>1701</v>
      </c>
      <c r="P2050" s="2" t="s">
        <v>1710</v>
      </c>
      <c r="Q2050" s="2" t="s">
        <v>1716</v>
      </c>
      <c r="R2050" s="2" t="s">
        <v>1709</v>
      </c>
      <c r="S2050" s="2">
        <v>3.0000000000000001E-3</v>
      </c>
      <c r="T2050" s="2" t="s">
        <v>1830</v>
      </c>
      <c r="V2050" s="2" t="s">
        <v>1740</v>
      </c>
      <c r="W2050" s="2" t="s">
        <v>1875</v>
      </c>
      <c r="X2050" s="2" t="s">
        <v>2051</v>
      </c>
      <c r="Y2050" s="2" t="s">
        <v>1848</v>
      </c>
    </row>
    <row r="2051" spans="11:25">
      <c r="K2051" s="2">
        <v>3198001</v>
      </c>
      <c r="L2051" s="2">
        <v>4</v>
      </c>
      <c r="M2051" s="2" t="s">
        <v>1714</v>
      </c>
      <c r="N2051" s="2" t="s">
        <v>1700</v>
      </c>
      <c r="O2051" s="2" t="s">
        <v>1701</v>
      </c>
      <c r="P2051" s="2" t="s">
        <v>1715</v>
      </c>
      <c r="Q2051" s="2" t="s">
        <v>3130</v>
      </c>
      <c r="R2051" s="2" t="s">
        <v>3185</v>
      </c>
      <c r="S2051" s="2">
        <v>3.0000000000000001E-3</v>
      </c>
      <c r="T2051" s="2" t="s">
        <v>1830</v>
      </c>
      <c r="V2051" s="2" t="s">
        <v>1740</v>
      </c>
      <c r="W2051" s="2" t="s">
        <v>1875</v>
      </c>
      <c r="X2051" s="2" t="s">
        <v>2051</v>
      </c>
      <c r="Y2051" s="2" t="s">
        <v>1848</v>
      </c>
    </row>
    <row r="2052" spans="11:25">
      <c r="K2052" s="2">
        <v>3198001</v>
      </c>
      <c r="L2052" s="2">
        <v>1</v>
      </c>
      <c r="M2052" s="2" t="s">
        <v>1714</v>
      </c>
      <c r="N2052" s="2" t="s">
        <v>1700</v>
      </c>
      <c r="O2052" s="2" t="s">
        <v>1701</v>
      </c>
      <c r="P2052" s="2" t="s">
        <v>1717</v>
      </c>
      <c r="Q2052" s="2" t="s">
        <v>3130</v>
      </c>
      <c r="R2052" s="2" t="s">
        <v>3185</v>
      </c>
      <c r="S2052" s="2">
        <v>3.0000000000000001E-3</v>
      </c>
      <c r="T2052" s="2" t="s">
        <v>1830</v>
      </c>
      <c r="V2052" s="2" t="s">
        <v>1740</v>
      </c>
      <c r="W2052" s="2" t="s">
        <v>1875</v>
      </c>
      <c r="X2052" s="2" t="s">
        <v>2051</v>
      </c>
      <c r="Y2052" s="2" t="s">
        <v>1848</v>
      </c>
    </row>
    <row r="2053" spans="11:25">
      <c r="K2053" s="2">
        <v>3198001</v>
      </c>
      <c r="L2053" s="2">
        <v>5</v>
      </c>
      <c r="M2053" s="2" t="s">
        <v>1714</v>
      </c>
      <c r="N2053" s="2" t="s">
        <v>1700</v>
      </c>
      <c r="O2053" s="2" t="s">
        <v>1701</v>
      </c>
      <c r="P2053" s="2" t="s">
        <v>1718</v>
      </c>
      <c r="Q2053" s="2" t="s">
        <v>3130</v>
      </c>
      <c r="R2053" s="2" t="s">
        <v>3185</v>
      </c>
      <c r="S2053" s="2">
        <v>3.0000000000000001E-3</v>
      </c>
      <c r="T2053" s="2" t="s">
        <v>1830</v>
      </c>
      <c r="V2053" s="2" t="s">
        <v>1740</v>
      </c>
      <c r="W2053" s="2" t="s">
        <v>1875</v>
      </c>
      <c r="X2053" s="2" t="s">
        <v>2051</v>
      </c>
      <c r="Y2053" s="2" t="s">
        <v>1848</v>
      </c>
    </row>
    <row r="2054" spans="11:25">
      <c r="K2054" s="2">
        <v>3198001</v>
      </c>
      <c r="L2054" s="2">
        <v>2</v>
      </c>
      <c r="M2054" s="2" t="s">
        <v>1714</v>
      </c>
      <c r="N2054" s="2" t="s">
        <v>1700</v>
      </c>
      <c r="O2054" s="2" t="s">
        <v>1701</v>
      </c>
      <c r="P2054" s="2" t="s">
        <v>1719</v>
      </c>
      <c r="Q2054" s="2" t="s">
        <v>3130</v>
      </c>
      <c r="R2054" s="2" t="s">
        <v>3185</v>
      </c>
      <c r="S2054" s="2">
        <v>3.0000000000000001E-3</v>
      </c>
      <c r="T2054" s="2" t="s">
        <v>1830</v>
      </c>
      <c r="V2054" s="2" t="s">
        <v>1740</v>
      </c>
      <c r="W2054" s="2" t="s">
        <v>1875</v>
      </c>
      <c r="X2054" s="2" t="s">
        <v>2051</v>
      </c>
      <c r="Y2054" s="2" t="s">
        <v>1848</v>
      </c>
    </row>
    <row r="2055" spans="11:25">
      <c r="K2055" s="2">
        <v>3195801</v>
      </c>
      <c r="L2055" s="2">
        <v>2</v>
      </c>
      <c r="M2055" s="2" t="s">
        <v>1722</v>
      </c>
      <c r="N2055" s="2" t="s">
        <v>1700</v>
      </c>
      <c r="O2055" s="2" t="s">
        <v>1701</v>
      </c>
      <c r="P2055" s="2" t="s">
        <v>1723</v>
      </c>
      <c r="Q2055" s="2" t="s">
        <v>3130</v>
      </c>
      <c r="R2055" s="2" t="s">
        <v>1702</v>
      </c>
      <c r="S2055" s="2">
        <v>3.0000000000000001E-3</v>
      </c>
      <c r="T2055" s="2" t="s">
        <v>1830</v>
      </c>
      <c r="V2055" s="2" t="s">
        <v>1740</v>
      </c>
      <c r="W2055" s="2" t="s">
        <v>1875</v>
      </c>
      <c r="X2055" s="2" t="s">
        <v>2051</v>
      </c>
      <c r="Y2055" s="2" t="s">
        <v>1848</v>
      </c>
    </row>
    <row r="2056" spans="11:25">
      <c r="K2056" s="2">
        <v>3195801</v>
      </c>
      <c r="L2056" s="2">
        <v>5</v>
      </c>
      <c r="M2056" s="2" t="s">
        <v>1722</v>
      </c>
      <c r="N2056" s="2" t="s">
        <v>1700</v>
      </c>
      <c r="O2056" s="2" t="s">
        <v>1701</v>
      </c>
      <c r="P2056" s="2" t="s">
        <v>1703</v>
      </c>
      <c r="Q2056" s="2" t="s">
        <v>3130</v>
      </c>
      <c r="R2056" s="2" t="s">
        <v>1702</v>
      </c>
      <c r="S2056" s="2">
        <v>3.0000000000000001E-3</v>
      </c>
      <c r="T2056" s="2" t="s">
        <v>1830</v>
      </c>
      <c r="V2056" s="2" t="s">
        <v>1740</v>
      </c>
      <c r="W2056" s="2" t="s">
        <v>1875</v>
      </c>
      <c r="X2056" s="2" t="s">
        <v>2051</v>
      </c>
      <c r="Y2056" s="2" t="s">
        <v>1848</v>
      </c>
    </row>
    <row r="2057" spans="11:25">
      <c r="K2057" s="2">
        <v>3213201</v>
      </c>
      <c r="L2057" s="2">
        <v>2</v>
      </c>
      <c r="M2057" s="2" t="s">
        <v>58</v>
      </c>
      <c r="N2057" s="2" t="s">
        <v>1732</v>
      </c>
      <c r="O2057" s="2" t="s">
        <v>1701</v>
      </c>
      <c r="P2057" s="2" t="s">
        <v>1812</v>
      </c>
      <c r="Q2057" s="2" t="s">
        <v>1704</v>
      </c>
      <c r="R2057" s="2" t="s">
        <v>1811</v>
      </c>
      <c r="S2057" s="2">
        <v>3.0000000000000001E-3</v>
      </c>
      <c r="T2057" s="2" t="s">
        <v>1830</v>
      </c>
      <c r="V2057" s="2" t="s">
        <v>1740</v>
      </c>
      <c r="W2057" s="2" t="s">
        <v>1875</v>
      </c>
      <c r="X2057" s="2" t="s">
        <v>2051</v>
      </c>
      <c r="Y2057" s="2" t="s">
        <v>1848</v>
      </c>
    </row>
    <row r="2058" spans="11:25">
      <c r="K2058" s="2">
        <v>3213201</v>
      </c>
      <c r="L2058" s="2">
        <v>3</v>
      </c>
      <c r="M2058" s="2" t="s">
        <v>58</v>
      </c>
      <c r="N2058" s="2" t="s">
        <v>1732</v>
      </c>
      <c r="O2058" s="2" t="s">
        <v>1701</v>
      </c>
      <c r="P2058" s="2" t="s">
        <v>1813</v>
      </c>
      <c r="Q2058" s="2" t="s">
        <v>1704</v>
      </c>
      <c r="R2058" s="2" t="s">
        <v>1811</v>
      </c>
      <c r="S2058" s="2">
        <v>3.0000000000000001E-3</v>
      </c>
      <c r="T2058" s="2" t="s">
        <v>1830</v>
      </c>
      <c r="V2058" s="2" t="s">
        <v>1740</v>
      </c>
      <c r="W2058" s="2" t="s">
        <v>1875</v>
      </c>
      <c r="X2058" s="2" t="s">
        <v>2051</v>
      </c>
      <c r="Y2058" s="2" t="s">
        <v>1848</v>
      </c>
    </row>
    <row r="2059" spans="11:25">
      <c r="K2059" s="2">
        <v>3184001</v>
      </c>
      <c r="L2059" s="2">
        <v>1</v>
      </c>
      <c r="M2059" s="2" t="s">
        <v>1821</v>
      </c>
      <c r="N2059" s="2" t="s">
        <v>1732</v>
      </c>
      <c r="O2059" s="2" t="s">
        <v>1822</v>
      </c>
      <c r="P2059" s="2" t="s">
        <v>1823</v>
      </c>
      <c r="Q2059" s="2" t="s">
        <v>1704</v>
      </c>
      <c r="R2059" s="2" t="s">
        <v>2031</v>
      </c>
      <c r="S2059" s="2">
        <v>3.0000000000000001E-3</v>
      </c>
      <c r="T2059" s="2" t="s">
        <v>1830</v>
      </c>
      <c r="V2059" s="2" t="s">
        <v>1740</v>
      </c>
      <c r="W2059" s="2" t="s">
        <v>1875</v>
      </c>
      <c r="X2059" s="2" t="s">
        <v>2051</v>
      </c>
      <c r="Y2059" s="2" t="s">
        <v>1848</v>
      </c>
    </row>
    <row r="2060" spans="11:25">
      <c r="K2060" s="2">
        <v>3184002</v>
      </c>
      <c r="L2060" s="2">
        <v>6</v>
      </c>
      <c r="M2060" s="2" t="s">
        <v>1821</v>
      </c>
      <c r="N2060" s="2" t="s">
        <v>1732</v>
      </c>
      <c r="O2060" s="2" t="s">
        <v>1701</v>
      </c>
      <c r="P2060" s="2" t="s">
        <v>70</v>
      </c>
      <c r="Q2060" s="2" t="s">
        <v>1704</v>
      </c>
      <c r="R2060" s="2" t="s">
        <v>2031</v>
      </c>
      <c r="S2060" s="2">
        <v>3.0000000000000001E-3</v>
      </c>
      <c r="T2060" s="2" t="s">
        <v>1830</v>
      </c>
      <c r="V2060" s="2" t="s">
        <v>1740</v>
      </c>
      <c r="W2060" s="2" t="s">
        <v>1875</v>
      </c>
      <c r="X2060" s="2" t="s">
        <v>2051</v>
      </c>
      <c r="Y2060" s="2" t="s">
        <v>1848</v>
      </c>
    </row>
    <row r="2061" spans="11:25">
      <c r="K2061" s="2">
        <v>3184002</v>
      </c>
      <c r="L2061" s="2">
        <v>2</v>
      </c>
      <c r="M2061" s="2" t="s">
        <v>1821</v>
      </c>
      <c r="N2061" s="2" t="s">
        <v>1732</v>
      </c>
      <c r="O2061" s="2" t="s">
        <v>1701</v>
      </c>
      <c r="P2061" s="2" t="s">
        <v>71</v>
      </c>
      <c r="Q2061" s="2" t="s">
        <v>1704</v>
      </c>
      <c r="R2061" s="2" t="s">
        <v>2031</v>
      </c>
      <c r="S2061" s="2">
        <v>3.0000000000000001E-3</v>
      </c>
      <c r="T2061" s="2" t="s">
        <v>1830</v>
      </c>
      <c r="V2061" s="2" t="s">
        <v>1740</v>
      </c>
      <c r="W2061" s="2" t="s">
        <v>1875</v>
      </c>
      <c r="X2061" s="2" t="s">
        <v>2051</v>
      </c>
      <c r="Y2061" s="2" t="s">
        <v>1848</v>
      </c>
    </row>
    <row r="2062" spans="11:25">
      <c r="K2062" s="2">
        <v>3285201</v>
      </c>
      <c r="L2062" s="2">
        <v>10</v>
      </c>
      <c r="M2062" s="2" t="s">
        <v>659</v>
      </c>
      <c r="N2062" s="2" t="s">
        <v>1953</v>
      </c>
      <c r="O2062" s="2" t="s">
        <v>657</v>
      </c>
      <c r="P2062" s="2" t="s">
        <v>658</v>
      </c>
      <c r="Q2062" s="2" t="s">
        <v>1704</v>
      </c>
      <c r="R2062" s="2" t="s">
        <v>1817</v>
      </c>
      <c r="S2062" s="2">
        <v>3.0000000000000001E-3</v>
      </c>
      <c r="T2062" s="2" t="s">
        <v>1830</v>
      </c>
      <c r="V2062" s="2" t="s">
        <v>1740</v>
      </c>
      <c r="W2062" s="2" t="s">
        <v>1875</v>
      </c>
      <c r="X2062" s="2" t="s">
        <v>2051</v>
      </c>
      <c r="Y2062" s="2" t="s">
        <v>1848</v>
      </c>
    </row>
    <row r="2063" spans="11:25">
      <c r="K2063" s="2">
        <v>3285202</v>
      </c>
      <c r="L2063" s="2">
        <v>3</v>
      </c>
      <c r="M2063" s="2" t="s">
        <v>659</v>
      </c>
      <c r="N2063" s="2" t="s">
        <v>1953</v>
      </c>
      <c r="O2063" s="2" t="s">
        <v>2964</v>
      </c>
      <c r="P2063" s="2" t="s">
        <v>3122</v>
      </c>
      <c r="Q2063" s="2" t="s">
        <v>1704</v>
      </c>
      <c r="R2063" s="2" t="s">
        <v>1817</v>
      </c>
      <c r="S2063" s="2">
        <v>3.0000000000000001E-3</v>
      </c>
      <c r="T2063" s="2" t="s">
        <v>1830</v>
      </c>
      <c r="V2063" s="2" t="s">
        <v>1740</v>
      </c>
      <c r="W2063" s="2" t="s">
        <v>1875</v>
      </c>
      <c r="X2063" s="2" t="s">
        <v>2051</v>
      </c>
      <c r="Y2063" s="2" t="s">
        <v>1848</v>
      </c>
    </row>
    <row r="2064" spans="11:25">
      <c r="K2064" s="2">
        <v>3285801</v>
      </c>
      <c r="L2064" s="2">
        <v>4</v>
      </c>
      <c r="M2064" s="2" t="s">
        <v>1780</v>
      </c>
      <c r="N2064" s="2" t="s">
        <v>1953</v>
      </c>
      <c r="O2064" s="2" t="s">
        <v>657</v>
      </c>
      <c r="P2064" s="2" t="s">
        <v>1781</v>
      </c>
      <c r="Q2064" s="2" t="s">
        <v>1704</v>
      </c>
      <c r="R2064" s="2" t="s">
        <v>180</v>
      </c>
      <c r="S2064" s="2">
        <v>3.0000000000000001E-3</v>
      </c>
      <c r="T2064" s="2" t="s">
        <v>1830</v>
      </c>
      <c r="V2064" s="2" t="s">
        <v>1740</v>
      </c>
      <c r="W2064" s="2" t="s">
        <v>1875</v>
      </c>
      <c r="X2064" s="2" t="s">
        <v>2051</v>
      </c>
      <c r="Y2064" s="2" t="s">
        <v>1848</v>
      </c>
    </row>
    <row r="2065" spans="4:25">
      <c r="K2065" s="2">
        <v>3285801</v>
      </c>
      <c r="L2065" s="2">
        <v>1</v>
      </c>
      <c r="M2065" s="2" t="s">
        <v>1780</v>
      </c>
      <c r="N2065" s="2" t="s">
        <v>1953</v>
      </c>
      <c r="O2065" s="2" t="s">
        <v>657</v>
      </c>
      <c r="P2065" s="2" t="s">
        <v>1782</v>
      </c>
      <c r="Q2065" s="2" t="s">
        <v>1704</v>
      </c>
      <c r="R2065" s="2" t="s">
        <v>180</v>
      </c>
      <c r="S2065" s="2">
        <v>3.0000000000000001E-3</v>
      </c>
      <c r="T2065" s="2" t="s">
        <v>1830</v>
      </c>
      <c r="V2065" s="2" t="s">
        <v>1740</v>
      </c>
      <c r="W2065" s="2" t="s">
        <v>1875</v>
      </c>
      <c r="X2065" s="2" t="s">
        <v>2051</v>
      </c>
      <c r="Y2065" s="2" t="s">
        <v>1848</v>
      </c>
    </row>
    <row r="2066" spans="4:25">
      <c r="K2066" s="2">
        <v>3285802</v>
      </c>
      <c r="L2066" s="2">
        <v>1</v>
      </c>
      <c r="M2066" s="2" t="s">
        <v>1780</v>
      </c>
      <c r="N2066" s="2" t="s">
        <v>1953</v>
      </c>
      <c r="O2066" s="2" t="s">
        <v>2964</v>
      </c>
      <c r="P2066" s="2" t="s">
        <v>1782</v>
      </c>
      <c r="Q2066" s="2" t="s">
        <v>1704</v>
      </c>
      <c r="R2066" s="2" t="s">
        <v>180</v>
      </c>
      <c r="S2066" s="2">
        <v>3.0000000000000001E-3</v>
      </c>
      <c r="T2066" s="2" t="s">
        <v>1830</v>
      </c>
      <c r="V2066" s="2" t="s">
        <v>1740</v>
      </c>
      <c r="W2066" s="2" t="s">
        <v>1875</v>
      </c>
      <c r="X2066" s="2" t="s">
        <v>2051</v>
      </c>
      <c r="Y2066" s="2" t="s">
        <v>1848</v>
      </c>
    </row>
    <row r="2067" spans="4:25">
      <c r="I2067" s="2" t="s">
        <v>1338</v>
      </c>
      <c r="V2067" s="2" t="str">
        <f t="shared" si="49"/>
        <v/>
      </c>
      <c r="Y2067" s="2" t="s">
        <v>1848</v>
      </c>
    </row>
    <row r="2068" spans="4:25">
      <c r="K2068" s="2">
        <v>2914501</v>
      </c>
      <c r="L2068" s="2">
        <v>1</v>
      </c>
      <c r="M2068" s="2" t="s">
        <v>1339</v>
      </c>
      <c r="N2068" s="2" t="s">
        <v>1953</v>
      </c>
      <c r="O2068" s="2" t="s">
        <v>1340</v>
      </c>
      <c r="P2068" s="2" t="s">
        <v>1341</v>
      </c>
      <c r="Q2068" s="2" t="s">
        <v>2049</v>
      </c>
      <c r="R2068" s="2" t="s">
        <v>1342</v>
      </c>
      <c r="S2068" s="2">
        <v>1.4E-2</v>
      </c>
      <c r="T2068" s="2" t="s">
        <v>1830</v>
      </c>
      <c r="U2068" s="2">
        <v>28.571000000000002</v>
      </c>
      <c r="V2068" s="2" t="str">
        <f t="shared" si="49"/>
        <v>Π</v>
      </c>
      <c r="W2068" s="2" t="s">
        <v>1875</v>
      </c>
      <c r="X2068" s="2" t="s">
        <v>1863</v>
      </c>
      <c r="Y2068" s="2" t="s">
        <v>1848</v>
      </c>
    </row>
    <row r="2069" spans="4:25">
      <c r="K2069" s="2">
        <v>2914501</v>
      </c>
      <c r="L2069" s="2">
        <v>3</v>
      </c>
      <c r="M2069" s="2" t="s">
        <v>1339</v>
      </c>
      <c r="N2069" s="2" t="s">
        <v>1953</v>
      </c>
      <c r="O2069" s="2" t="s">
        <v>1340</v>
      </c>
      <c r="P2069" s="2" t="s">
        <v>1343</v>
      </c>
      <c r="Q2069" s="2" t="s">
        <v>2049</v>
      </c>
      <c r="R2069" s="2" t="s">
        <v>1342</v>
      </c>
      <c r="S2069" s="2">
        <v>1.4E-2</v>
      </c>
      <c r="T2069" s="2" t="s">
        <v>1830</v>
      </c>
      <c r="U2069" s="2">
        <v>28.571000000000002</v>
      </c>
      <c r="V2069" s="2" t="str">
        <f t="shared" si="49"/>
        <v>Π</v>
      </c>
      <c r="W2069" s="2" t="s">
        <v>1875</v>
      </c>
      <c r="X2069" s="2" t="s">
        <v>1863</v>
      </c>
      <c r="Y2069" s="2" t="s">
        <v>1848</v>
      </c>
    </row>
    <row r="2070" spans="4:25">
      <c r="I2070" s="2" t="s">
        <v>1344</v>
      </c>
      <c r="V2070" s="2" t="str">
        <f t="shared" si="49"/>
        <v/>
      </c>
      <c r="Y2070" s="2" t="s">
        <v>1848</v>
      </c>
    </row>
    <row r="2071" spans="4:25">
      <c r="K2071" s="2">
        <v>2916501</v>
      </c>
      <c r="L2071" s="2">
        <v>1</v>
      </c>
      <c r="M2071" s="2" t="s">
        <v>1345</v>
      </c>
      <c r="N2071" s="2" t="s">
        <v>1316</v>
      </c>
      <c r="O2071" s="2" t="s">
        <v>1346</v>
      </c>
      <c r="P2071" s="2" t="s">
        <v>1347</v>
      </c>
      <c r="Q2071" s="2" t="s">
        <v>1348</v>
      </c>
      <c r="R2071" s="2" t="s">
        <v>1330</v>
      </c>
      <c r="S2071" s="2">
        <v>1.66E-3</v>
      </c>
      <c r="T2071" s="2" t="s">
        <v>1830</v>
      </c>
      <c r="U2071" s="2">
        <v>30.12</v>
      </c>
      <c r="V2071" s="2" t="str">
        <f t="shared" si="49"/>
        <v>Π</v>
      </c>
      <c r="W2071" s="2" t="s">
        <v>1875</v>
      </c>
      <c r="X2071" s="2" t="s">
        <v>1863</v>
      </c>
      <c r="Y2071" s="2" t="s">
        <v>1848</v>
      </c>
    </row>
    <row r="2072" spans="4:25">
      <c r="K2072" s="2">
        <v>2916503</v>
      </c>
      <c r="L2072" s="2">
        <v>1</v>
      </c>
      <c r="M2072" s="2" t="s">
        <v>1349</v>
      </c>
      <c r="N2072" s="2" t="s">
        <v>1316</v>
      </c>
      <c r="O2072" s="2" t="s">
        <v>2617</v>
      </c>
      <c r="P2072" s="2" t="s">
        <v>1783</v>
      </c>
      <c r="Q2072" s="2" t="s">
        <v>1348</v>
      </c>
      <c r="R2072" s="2" t="s">
        <v>1330</v>
      </c>
      <c r="S2072" s="2">
        <v>1.66E-3</v>
      </c>
      <c r="T2072" s="2" t="s">
        <v>1830</v>
      </c>
      <c r="U2072" s="2">
        <v>60.24</v>
      </c>
      <c r="V2072" s="2" t="str">
        <f t="shared" si="49"/>
        <v>Π</v>
      </c>
      <c r="W2072" s="2" t="s">
        <v>1875</v>
      </c>
      <c r="X2072" s="2" t="s">
        <v>1863</v>
      </c>
      <c r="Y2072" s="2" t="s">
        <v>1848</v>
      </c>
    </row>
    <row r="2073" spans="4:25">
      <c r="V2073" s="2" t="str">
        <f t="shared" si="49"/>
        <v/>
      </c>
      <c r="Y2073" s="2" t="s">
        <v>1848</v>
      </c>
    </row>
    <row r="2074" spans="4:25">
      <c r="G2074" s="2" t="s">
        <v>2731</v>
      </c>
      <c r="V2074" s="2" t="str">
        <f t="shared" si="49"/>
        <v/>
      </c>
      <c r="Y2074" s="2" t="s">
        <v>1848</v>
      </c>
    </row>
    <row r="2075" spans="4:25">
      <c r="I2075" s="2" t="s">
        <v>1314</v>
      </c>
      <c r="V2075" s="2" t="str">
        <f t="shared" si="49"/>
        <v/>
      </c>
      <c r="Y2075" s="2" t="s">
        <v>1848</v>
      </c>
    </row>
    <row r="2076" spans="4:25">
      <c r="K2076" s="2">
        <v>2446001</v>
      </c>
      <c r="L2076" s="2">
        <v>2</v>
      </c>
      <c r="M2076" s="2" t="s">
        <v>1350</v>
      </c>
      <c r="N2076" s="2" t="s">
        <v>1351</v>
      </c>
      <c r="O2076" s="2" t="s">
        <v>2325</v>
      </c>
      <c r="P2076" s="2" t="s">
        <v>1352</v>
      </c>
      <c r="Q2076" s="2" t="s">
        <v>2049</v>
      </c>
      <c r="R2076" s="2" t="s">
        <v>1660</v>
      </c>
      <c r="S2076" s="2">
        <v>7.0000000000000001E-3</v>
      </c>
      <c r="T2076" s="2" t="s">
        <v>1830</v>
      </c>
      <c r="U2076" s="2">
        <v>14.286</v>
      </c>
      <c r="V2076" s="2" t="str">
        <f t="shared" si="49"/>
        <v>Π</v>
      </c>
      <c r="X2076" s="2" t="s">
        <v>1863</v>
      </c>
      <c r="Y2076" s="2" t="s">
        <v>1848</v>
      </c>
    </row>
    <row r="2077" spans="4:25">
      <c r="V2077" s="2" t="str">
        <f t="shared" si="49"/>
        <v/>
      </c>
      <c r="Y2077" s="2" t="s">
        <v>1848</v>
      </c>
    </row>
    <row r="2078" spans="4:25">
      <c r="D2078" s="2" t="s">
        <v>1313</v>
      </c>
      <c r="E2078" s="2" t="s">
        <v>217</v>
      </c>
      <c r="Y2078" s="2" t="s">
        <v>1848</v>
      </c>
    </row>
    <row r="2079" spans="4:25">
      <c r="G2079" s="2" t="s">
        <v>1866</v>
      </c>
      <c r="Y2079" s="2" t="s">
        <v>1848</v>
      </c>
    </row>
    <row r="2080" spans="4:25">
      <c r="I2080" s="2" t="s">
        <v>1332</v>
      </c>
      <c r="J2080" s="2" t="s">
        <v>115</v>
      </c>
      <c r="Y2080" s="2" t="s">
        <v>1848</v>
      </c>
    </row>
    <row r="2081" spans="4:25">
      <c r="K2081" s="2">
        <v>3213201</v>
      </c>
      <c r="L2081" s="2">
        <v>1</v>
      </c>
      <c r="M2081" s="2" t="s">
        <v>58</v>
      </c>
      <c r="N2081" s="2" t="s">
        <v>1732</v>
      </c>
      <c r="O2081" s="2" t="s">
        <v>1701</v>
      </c>
      <c r="P2081" s="2" t="s">
        <v>1810</v>
      </c>
      <c r="Q2081" s="2" t="s">
        <v>1704</v>
      </c>
      <c r="R2081" s="2" t="s">
        <v>1811</v>
      </c>
      <c r="S2081" s="2">
        <v>3.0000000000000001E-3</v>
      </c>
      <c r="T2081" s="2" t="s">
        <v>1830</v>
      </c>
      <c r="U2081" s="2">
        <v>13.79</v>
      </c>
      <c r="V2081" s="2" t="s">
        <v>1740</v>
      </c>
      <c r="W2081" s="2" t="s">
        <v>1875</v>
      </c>
      <c r="X2081" s="2" t="s">
        <v>2051</v>
      </c>
      <c r="Y2081" s="2" t="s">
        <v>1848</v>
      </c>
    </row>
    <row r="2082" spans="4:25">
      <c r="Y2082" s="2" t="s">
        <v>1848</v>
      </c>
    </row>
    <row r="2083" spans="4:25">
      <c r="Y2083" s="2" t="s">
        <v>1848</v>
      </c>
    </row>
    <row r="2084" spans="4:25">
      <c r="D2084" s="2" t="s">
        <v>1353</v>
      </c>
      <c r="E2084" s="2" t="s">
        <v>1354</v>
      </c>
      <c r="V2084" s="2" t="str">
        <f t="shared" si="49"/>
        <v/>
      </c>
      <c r="Y2084" s="2" t="s">
        <v>1848</v>
      </c>
    </row>
    <row r="2085" spans="4:25">
      <c r="G2085" s="2" t="s">
        <v>2330</v>
      </c>
      <c r="V2085" s="2" t="str">
        <f t="shared" si="49"/>
        <v/>
      </c>
      <c r="Y2085" s="2" t="s">
        <v>1848</v>
      </c>
    </row>
    <row r="2086" spans="4:25">
      <c r="I2086" s="2" t="s">
        <v>1355</v>
      </c>
      <c r="V2086" s="2" t="str">
        <f t="shared" si="49"/>
        <v/>
      </c>
      <c r="Y2086" s="2" t="s">
        <v>1848</v>
      </c>
    </row>
    <row r="2087" spans="4:25">
      <c r="K2087" s="2">
        <v>2916603</v>
      </c>
      <c r="L2087" s="2">
        <v>1</v>
      </c>
      <c r="M2087" s="2" t="s">
        <v>1356</v>
      </c>
      <c r="N2087" s="2" t="s">
        <v>2378</v>
      </c>
      <c r="O2087" s="2" t="s">
        <v>1357</v>
      </c>
      <c r="P2087" s="2" t="s">
        <v>2472</v>
      </c>
      <c r="Q2087" s="2" t="s">
        <v>2030</v>
      </c>
      <c r="R2087" s="2" t="s">
        <v>2348</v>
      </c>
      <c r="S2087" s="2">
        <v>2.7000000000000001E-3</v>
      </c>
      <c r="T2087" s="2" t="s">
        <v>1830</v>
      </c>
      <c r="U2087" s="2">
        <v>55.555999999999997</v>
      </c>
      <c r="V2087" s="2" t="str">
        <f t="shared" si="49"/>
        <v>Π</v>
      </c>
      <c r="X2087" s="2" t="s">
        <v>1863</v>
      </c>
      <c r="Y2087" s="2" t="s">
        <v>1848</v>
      </c>
    </row>
    <row r="2088" spans="4:25">
      <c r="E2088" s="2" t="s">
        <v>1358</v>
      </c>
      <c r="V2088" s="2" t="str">
        <f t="shared" si="49"/>
        <v/>
      </c>
      <c r="Y2088" s="2" t="s">
        <v>1848</v>
      </c>
    </row>
    <row r="2089" spans="4:25">
      <c r="G2089" s="2" t="s">
        <v>1866</v>
      </c>
      <c r="V2089" s="2" t="str">
        <f t="shared" si="49"/>
        <v/>
      </c>
      <c r="Y2089" s="2" t="s">
        <v>1848</v>
      </c>
    </row>
    <row r="2090" spans="4:25">
      <c r="I2090" s="2" t="s">
        <v>1359</v>
      </c>
      <c r="V2090" s="2" t="str">
        <f t="shared" si="49"/>
        <v/>
      </c>
      <c r="Y2090" s="2" t="s">
        <v>1848</v>
      </c>
    </row>
    <row r="2091" spans="4:25">
      <c r="K2091" s="2">
        <v>2388401</v>
      </c>
      <c r="L2091" s="2">
        <v>1</v>
      </c>
      <c r="M2091" s="2" t="s">
        <v>1360</v>
      </c>
      <c r="N2091" s="2" t="s">
        <v>1999</v>
      </c>
      <c r="O2091" s="2" t="s">
        <v>2323</v>
      </c>
      <c r="P2091" s="2" t="s">
        <v>1361</v>
      </c>
      <c r="Q2091" s="2" t="s">
        <v>1872</v>
      </c>
      <c r="R2091" s="2" t="s">
        <v>2348</v>
      </c>
      <c r="S2091" s="2">
        <v>0.04</v>
      </c>
      <c r="T2091" s="2" t="s">
        <v>1830</v>
      </c>
      <c r="U2091" s="2">
        <v>0.5</v>
      </c>
      <c r="V2091" s="2" t="str">
        <f t="shared" si="49"/>
        <v>Π</v>
      </c>
      <c r="X2091" s="2" t="s">
        <v>1863</v>
      </c>
      <c r="Y2091" s="2" t="s">
        <v>1848</v>
      </c>
    </row>
    <row r="2092" spans="4:25" s="8" customFormat="1">
      <c r="K2092" s="8">
        <v>2388403</v>
      </c>
      <c r="L2092" s="8">
        <v>1</v>
      </c>
      <c r="M2092" s="8" t="s">
        <v>1360</v>
      </c>
      <c r="N2092" s="8" t="s">
        <v>1983</v>
      </c>
      <c r="O2092" s="8" t="s">
        <v>2323</v>
      </c>
      <c r="P2092" s="8" t="s">
        <v>225</v>
      </c>
      <c r="Q2092" s="8" t="s">
        <v>1872</v>
      </c>
      <c r="R2092" s="8" t="s">
        <v>2348</v>
      </c>
      <c r="S2092" s="8">
        <v>0.04</v>
      </c>
      <c r="T2092" s="8" t="s">
        <v>1830</v>
      </c>
      <c r="U2092" s="8">
        <v>0.5</v>
      </c>
      <c r="V2092" s="8" t="s">
        <v>1740</v>
      </c>
      <c r="X2092" s="8" t="s">
        <v>1863</v>
      </c>
      <c r="Y2092" s="8" t="s">
        <v>1848</v>
      </c>
    </row>
    <row r="2093" spans="4:25">
      <c r="E2093" s="2" t="s">
        <v>1362</v>
      </c>
      <c r="V2093" s="2" t="str">
        <f t="shared" si="49"/>
        <v/>
      </c>
      <c r="Y2093" s="2" t="s">
        <v>1848</v>
      </c>
    </row>
    <row r="2094" spans="4:25">
      <c r="G2094" s="2" t="s">
        <v>1866</v>
      </c>
      <c r="V2094" s="2" t="str">
        <f t="shared" si="49"/>
        <v/>
      </c>
      <c r="Y2094" s="2" t="s">
        <v>1848</v>
      </c>
    </row>
    <row r="2095" spans="4:25">
      <c r="I2095" s="2" t="s">
        <v>1363</v>
      </c>
      <c r="V2095" s="2" t="str">
        <f t="shared" si="49"/>
        <v/>
      </c>
      <c r="Y2095" s="2" t="s">
        <v>1848</v>
      </c>
    </row>
    <row r="2096" spans="4:25">
      <c r="K2096" s="2">
        <v>2499501</v>
      </c>
      <c r="L2096" s="2">
        <v>6</v>
      </c>
      <c r="M2096" s="2" t="s">
        <v>1365</v>
      </c>
      <c r="N2096" s="2" t="s">
        <v>1953</v>
      </c>
      <c r="O2096" s="2" t="s">
        <v>1366</v>
      </c>
      <c r="P2096" s="2" t="s">
        <v>112</v>
      </c>
      <c r="Q2096" s="2" t="s">
        <v>2049</v>
      </c>
      <c r="R2096" s="2" t="s">
        <v>1364</v>
      </c>
      <c r="S2096" s="2">
        <v>0.1</v>
      </c>
      <c r="T2096" s="2" t="s">
        <v>1830</v>
      </c>
      <c r="U2096" s="2">
        <v>28</v>
      </c>
      <c r="V2096" s="2" t="str">
        <f t="shared" si="49"/>
        <v>Π</v>
      </c>
      <c r="W2096" s="2" t="s">
        <v>1875</v>
      </c>
      <c r="X2096" s="2" t="s">
        <v>1863</v>
      </c>
      <c r="Y2096" s="2" t="s">
        <v>1848</v>
      </c>
    </row>
    <row r="2097" spans="5:25">
      <c r="K2097" s="2">
        <v>2499501</v>
      </c>
      <c r="L2097" s="2">
        <v>5</v>
      </c>
      <c r="M2097" s="2" t="s">
        <v>1365</v>
      </c>
      <c r="N2097" s="2" t="s">
        <v>1953</v>
      </c>
      <c r="O2097" s="2" t="s">
        <v>114</v>
      </c>
      <c r="P2097" s="2" t="s">
        <v>113</v>
      </c>
      <c r="Q2097" s="2" t="s">
        <v>2049</v>
      </c>
      <c r="R2097" s="2" t="s">
        <v>1364</v>
      </c>
      <c r="S2097" s="2">
        <v>0.1</v>
      </c>
      <c r="T2097" s="2" t="s">
        <v>1830</v>
      </c>
      <c r="U2097" s="2">
        <v>7</v>
      </c>
      <c r="V2097" s="2" t="s">
        <v>1740</v>
      </c>
      <c r="W2097" s="2" t="s">
        <v>1875</v>
      </c>
      <c r="X2097" s="2" t="s">
        <v>1863</v>
      </c>
      <c r="Y2097" s="2" t="s">
        <v>1848</v>
      </c>
    </row>
    <row r="2098" spans="5:25">
      <c r="V2098" s="2" t="str">
        <f t="shared" si="49"/>
        <v/>
      </c>
      <c r="Y2098" s="2" t="s">
        <v>1848</v>
      </c>
    </row>
    <row r="2099" spans="5:25">
      <c r="E2099" s="2" t="s">
        <v>1367</v>
      </c>
      <c r="V2099" s="2" t="str">
        <f t="shared" si="49"/>
        <v/>
      </c>
      <c r="Y2099" s="2" t="s">
        <v>1848</v>
      </c>
    </row>
    <row r="2100" spans="5:25">
      <c r="G2100" s="2" t="s">
        <v>1866</v>
      </c>
      <c r="V2100" s="2" t="str">
        <f t="shared" si="49"/>
        <v/>
      </c>
      <c r="Y2100" s="2" t="s">
        <v>1848</v>
      </c>
    </row>
    <row r="2101" spans="5:25">
      <c r="I2101" s="2" t="s">
        <v>1368</v>
      </c>
      <c r="V2101" s="2" t="str">
        <f t="shared" si="49"/>
        <v/>
      </c>
      <c r="Y2101" s="2" t="s">
        <v>1848</v>
      </c>
    </row>
    <row r="2102" spans="5:25">
      <c r="K2102" s="2">
        <v>2871601</v>
      </c>
      <c r="L2102" s="2">
        <v>1</v>
      </c>
      <c r="M2102" s="2" t="s">
        <v>1369</v>
      </c>
      <c r="N2102" s="2" t="s">
        <v>1880</v>
      </c>
      <c r="O2102" s="2" t="s">
        <v>2166</v>
      </c>
      <c r="P2102" s="2" t="s">
        <v>817</v>
      </c>
      <c r="Q2102" s="2" t="s">
        <v>1989</v>
      </c>
      <c r="R2102" s="2" t="s">
        <v>1674</v>
      </c>
      <c r="S2102" s="2">
        <v>0.02</v>
      </c>
      <c r="T2102" s="2" t="s">
        <v>1830</v>
      </c>
      <c r="U2102" s="2">
        <v>4</v>
      </c>
      <c r="V2102" s="2" t="str">
        <f t="shared" si="49"/>
        <v>Π</v>
      </c>
      <c r="W2102" s="2" t="s">
        <v>1888</v>
      </c>
      <c r="X2102" s="2" t="s">
        <v>1863</v>
      </c>
      <c r="Y2102" s="2" t="s">
        <v>1848</v>
      </c>
    </row>
    <row r="2103" spans="5:25">
      <c r="K2103" s="2">
        <v>2871601</v>
      </c>
      <c r="L2103" s="2">
        <v>3</v>
      </c>
      <c r="M2103" s="2" t="s">
        <v>1369</v>
      </c>
      <c r="N2103" s="2" t="s">
        <v>1880</v>
      </c>
      <c r="O2103" s="2" t="s">
        <v>2166</v>
      </c>
      <c r="P2103" s="2" t="s">
        <v>1370</v>
      </c>
      <c r="Q2103" s="2" t="s">
        <v>1989</v>
      </c>
      <c r="R2103" s="2" t="s">
        <v>1674</v>
      </c>
      <c r="S2103" s="2">
        <v>0.02</v>
      </c>
      <c r="T2103" s="2" t="s">
        <v>1830</v>
      </c>
      <c r="U2103" s="2">
        <v>10</v>
      </c>
      <c r="V2103" s="2" t="str">
        <f t="shared" si="49"/>
        <v>Π</v>
      </c>
      <c r="W2103" s="2" t="s">
        <v>1888</v>
      </c>
      <c r="X2103" s="2" t="s">
        <v>1863</v>
      </c>
      <c r="Y2103" s="2" t="s">
        <v>1848</v>
      </c>
    </row>
    <row r="2104" spans="5:25">
      <c r="K2104" s="2">
        <v>2871601</v>
      </c>
      <c r="L2104" s="2">
        <v>5</v>
      </c>
      <c r="M2104" s="2" t="s">
        <v>1369</v>
      </c>
      <c r="N2104" s="2" t="s">
        <v>1880</v>
      </c>
      <c r="O2104" s="2" t="s">
        <v>2166</v>
      </c>
      <c r="P2104" s="2" t="s">
        <v>1371</v>
      </c>
      <c r="Q2104" s="2" t="s">
        <v>1989</v>
      </c>
      <c r="R2104" s="2" t="s">
        <v>1674</v>
      </c>
      <c r="S2104" s="2">
        <v>0.02</v>
      </c>
      <c r="T2104" s="2" t="s">
        <v>1830</v>
      </c>
      <c r="U2104" s="2">
        <v>20</v>
      </c>
      <c r="V2104" s="2" t="str">
        <f t="shared" si="49"/>
        <v>Π</v>
      </c>
      <c r="W2104" s="2" t="s">
        <v>1888</v>
      </c>
      <c r="X2104" s="2" t="s">
        <v>1863</v>
      </c>
      <c r="Y2104" s="2" t="s">
        <v>1848</v>
      </c>
    </row>
    <row r="2105" spans="5:25">
      <c r="K2105" s="2">
        <v>2871602</v>
      </c>
      <c r="L2105" s="2">
        <v>1</v>
      </c>
      <c r="M2105" s="2" t="s">
        <v>1372</v>
      </c>
      <c r="N2105" s="2" t="s">
        <v>2046</v>
      </c>
      <c r="O2105" s="2" t="s">
        <v>1373</v>
      </c>
      <c r="P2105" s="2" t="s">
        <v>2060</v>
      </c>
      <c r="Q2105" s="2" t="s">
        <v>1989</v>
      </c>
      <c r="R2105" s="2" t="s">
        <v>1691</v>
      </c>
      <c r="V2105" s="2" t="str">
        <f t="shared" si="49"/>
        <v>Π</v>
      </c>
      <c r="W2105" s="2" t="s">
        <v>1888</v>
      </c>
      <c r="X2105" s="2" t="s">
        <v>1863</v>
      </c>
      <c r="Y2105" s="2" t="s">
        <v>1848</v>
      </c>
    </row>
    <row r="2106" spans="5:25">
      <c r="V2106" s="2" t="str">
        <f t="shared" si="49"/>
        <v/>
      </c>
      <c r="Y2106" s="2" t="s">
        <v>1848</v>
      </c>
    </row>
    <row r="2107" spans="5:25">
      <c r="E2107" s="2" t="s">
        <v>1374</v>
      </c>
      <c r="V2107" s="2" t="str">
        <f t="shared" si="49"/>
        <v/>
      </c>
      <c r="Y2107" s="2" t="s">
        <v>1848</v>
      </c>
    </row>
    <row r="2108" spans="5:25">
      <c r="G2108" s="2" t="s">
        <v>1866</v>
      </c>
      <c r="V2108" s="2" t="str">
        <f t="shared" si="49"/>
        <v/>
      </c>
      <c r="Y2108" s="2" t="s">
        <v>1848</v>
      </c>
    </row>
    <row r="2109" spans="5:25">
      <c r="I2109" s="2" t="s">
        <v>1375</v>
      </c>
      <c r="V2109" s="2" t="str">
        <f t="shared" si="49"/>
        <v/>
      </c>
      <c r="Y2109" s="2" t="s">
        <v>1848</v>
      </c>
    </row>
    <row r="2110" spans="5:25">
      <c r="K2110" s="2">
        <v>2871703</v>
      </c>
      <c r="L2110" s="2">
        <v>1</v>
      </c>
      <c r="M2110" s="2" t="s">
        <v>1376</v>
      </c>
      <c r="N2110" s="2" t="s">
        <v>1953</v>
      </c>
      <c r="O2110" s="2" t="s">
        <v>1377</v>
      </c>
      <c r="P2110" s="2" t="s">
        <v>1378</v>
      </c>
      <c r="Q2110" s="2" t="s">
        <v>3189</v>
      </c>
      <c r="R2110" s="2" t="s">
        <v>2548</v>
      </c>
      <c r="S2110" s="2">
        <v>54</v>
      </c>
      <c r="T2110" s="2" t="s">
        <v>151</v>
      </c>
      <c r="U2110" s="2">
        <v>83.33</v>
      </c>
      <c r="V2110" s="2" t="str">
        <f t="shared" ref="V2110:V2121" si="50">IF(LEFT(TRIM(X2110),3)="Γεν","Γ",IF(LEFT(TRIM(X2110),3)="Πρω","Π",IF(LEFT(TRIM(X2110),4)="8(3)","Π",IF(LEFT(TRIM(X2110),4)="10(1","Γ",""))))</f>
        <v>Π</v>
      </c>
      <c r="X2110" s="2" t="s">
        <v>1863</v>
      </c>
      <c r="Y2110" s="2" t="s">
        <v>1848</v>
      </c>
    </row>
    <row r="2111" spans="5:25">
      <c r="K2111" s="2">
        <v>2871704</v>
      </c>
      <c r="L2111" s="2">
        <v>1</v>
      </c>
      <c r="M2111" s="2" t="s">
        <v>1379</v>
      </c>
      <c r="N2111" s="2" t="s">
        <v>1953</v>
      </c>
      <c r="O2111" s="2" t="s">
        <v>3187</v>
      </c>
      <c r="P2111" s="2" t="s">
        <v>1380</v>
      </c>
      <c r="Q2111" s="2" t="s">
        <v>3189</v>
      </c>
      <c r="R2111" s="2" t="s">
        <v>2548</v>
      </c>
      <c r="S2111" s="2">
        <v>54</v>
      </c>
      <c r="T2111" s="2" t="s">
        <v>151</v>
      </c>
      <c r="U2111" s="2">
        <v>166.67</v>
      </c>
      <c r="V2111" s="2" t="str">
        <f t="shared" si="50"/>
        <v>Π</v>
      </c>
      <c r="X2111" s="2" t="s">
        <v>1863</v>
      </c>
      <c r="Y2111" s="2" t="s">
        <v>1848</v>
      </c>
    </row>
    <row r="2112" spans="5:25">
      <c r="K2112" s="2">
        <v>2871707</v>
      </c>
      <c r="L2112" s="2">
        <v>1</v>
      </c>
      <c r="M2112" s="2" t="s">
        <v>1379</v>
      </c>
      <c r="N2112" s="2" t="s">
        <v>1316</v>
      </c>
      <c r="O2112" s="2" t="s">
        <v>3187</v>
      </c>
      <c r="P2112" s="2" t="s">
        <v>3188</v>
      </c>
      <c r="Q2112" s="2" t="s">
        <v>3189</v>
      </c>
      <c r="R2112" s="2" t="s">
        <v>2548</v>
      </c>
      <c r="S2112" s="2">
        <v>54</v>
      </c>
      <c r="T2112" s="2" t="s">
        <v>151</v>
      </c>
      <c r="U2112" s="2">
        <v>166.67</v>
      </c>
      <c r="V2112" s="2" t="s">
        <v>1740</v>
      </c>
      <c r="X2112" s="2" t="s">
        <v>1863</v>
      </c>
      <c r="Y2112" s="2" t="s">
        <v>1848</v>
      </c>
    </row>
    <row r="2113" spans="5:25">
      <c r="K2113" s="2">
        <v>2871706</v>
      </c>
      <c r="L2113" s="2">
        <v>1</v>
      </c>
      <c r="M2113" s="2" t="s">
        <v>1379</v>
      </c>
      <c r="N2113" s="2" t="s">
        <v>1316</v>
      </c>
      <c r="O2113" s="2" t="s">
        <v>3190</v>
      </c>
      <c r="P2113" s="2" t="s">
        <v>3191</v>
      </c>
      <c r="Q2113" s="2" t="s">
        <v>3189</v>
      </c>
      <c r="R2113" s="2" t="s">
        <v>2548</v>
      </c>
      <c r="S2113" s="2">
        <v>54</v>
      </c>
      <c r="T2113" s="2" t="s">
        <v>151</v>
      </c>
      <c r="U2113" s="2">
        <v>83.33</v>
      </c>
      <c r="V2113" s="2" t="s">
        <v>1740</v>
      </c>
      <c r="X2113" s="2" t="s">
        <v>1863</v>
      </c>
      <c r="Y2113" s="2" t="s">
        <v>1848</v>
      </c>
    </row>
    <row r="2114" spans="5:25">
      <c r="G2114" s="2" t="s">
        <v>1381</v>
      </c>
      <c r="V2114" s="2" t="str">
        <f t="shared" si="50"/>
        <v/>
      </c>
      <c r="Y2114" s="2" t="s">
        <v>1848</v>
      </c>
    </row>
    <row r="2115" spans="5:25">
      <c r="I2115" s="2" t="s">
        <v>1375</v>
      </c>
      <c r="V2115" s="2" t="str">
        <f t="shared" si="50"/>
        <v/>
      </c>
      <c r="Y2115" s="2" t="s">
        <v>1848</v>
      </c>
    </row>
    <row r="2116" spans="5:25">
      <c r="K2116" s="2">
        <v>2871705</v>
      </c>
      <c r="L2116" s="2">
        <v>1</v>
      </c>
      <c r="M2116" s="2" t="s">
        <v>1382</v>
      </c>
      <c r="N2116" s="2" t="s">
        <v>2710</v>
      </c>
      <c r="O2116" s="2" t="s">
        <v>1383</v>
      </c>
      <c r="P2116" s="2" t="s">
        <v>1384</v>
      </c>
      <c r="Q2116" s="2" t="s">
        <v>1872</v>
      </c>
      <c r="R2116" s="2" t="s">
        <v>2548</v>
      </c>
      <c r="S2116" s="2">
        <v>5.4000000000000001E-4</v>
      </c>
      <c r="T2116" s="2" t="s">
        <v>1830</v>
      </c>
      <c r="U2116" s="2">
        <v>240.7407407</v>
      </c>
      <c r="V2116" s="2" t="str">
        <f t="shared" si="50"/>
        <v>Π</v>
      </c>
      <c r="X2116" s="2" t="s">
        <v>1863</v>
      </c>
      <c r="Y2116" s="2" t="s">
        <v>1848</v>
      </c>
    </row>
    <row r="2117" spans="5:25">
      <c r="V2117" s="2" t="str">
        <f t="shared" si="50"/>
        <v/>
      </c>
      <c r="Y2117" s="2" t="s">
        <v>1848</v>
      </c>
    </row>
    <row r="2118" spans="5:25">
      <c r="E2118" s="2" t="s">
        <v>1385</v>
      </c>
      <c r="V2118" s="2" t="str">
        <f t="shared" si="50"/>
        <v/>
      </c>
      <c r="Y2118" s="2" t="s">
        <v>1848</v>
      </c>
    </row>
    <row r="2119" spans="5:25">
      <c r="G2119" s="2" t="s">
        <v>1866</v>
      </c>
      <c r="V2119" s="2" t="str">
        <f t="shared" si="50"/>
        <v/>
      </c>
      <c r="Y2119" s="2" t="s">
        <v>1848</v>
      </c>
    </row>
    <row r="2120" spans="5:25">
      <c r="I2120" s="2" t="s">
        <v>1386</v>
      </c>
      <c r="J2120" s="2" t="s">
        <v>573</v>
      </c>
      <c r="V2120" s="2" t="str">
        <f t="shared" si="50"/>
        <v/>
      </c>
      <c r="Y2120" s="2" t="s">
        <v>1848</v>
      </c>
    </row>
    <row r="2121" spans="5:25">
      <c r="K2121" s="2">
        <v>3099603</v>
      </c>
      <c r="L2121" s="2">
        <v>1</v>
      </c>
      <c r="M2121" s="2" t="s">
        <v>1387</v>
      </c>
      <c r="N2121" s="2" t="s">
        <v>1316</v>
      </c>
      <c r="O2121" s="2" t="s">
        <v>1388</v>
      </c>
      <c r="P2121" s="2" t="s">
        <v>254</v>
      </c>
      <c r="Q2121" s="2" t="s">
        <v>2114</v>
      </c>
      <c r="R2121" s="2" t="s">
        <v>2348</v>
      </c>
      <c r="V2121" s="2" t="str">
        <f t="shared" si="50"/>
        <v>Π</v>
      </c>
      <c r="X2121" s="2" t="s">
        <v>1859</v>
      </c>
      <c r="Y2121" s="2" t="s">
        <v>1848</v>
      </c>
    </row>
    <row r="2122" spans="5:25">
      <c r="K2122" s="2">
        <v>3099604</v>
      </c>
      <c r="L2122" s="2">
        <v>3</v>
      </c>
      <c r="M2122" s="2" t="s">
        <v>1387</v>
      </c>
      <c r="N2122" s="2" t="s">
        <v>1732</v>
      </c>
      <c r="O2122" s="2" t="s">
        <v>482</v>
      </c>
      <c r="P2122" s="2" t="s">
        <v>483</v>
      </c>
      <c r="Q2122" s="2" t="s">
        <v>2114</v>
      </c>
      <c r="R2122" s="2" t="s">
        <v>2348</v>
      </c>
      <c r="V2122" s="2" t="s">
        <v>1740</v>
      </c>
      <c r="X2122" s="2" t="s">
        <v>1863</v>
      </c>
      <c r="Y2122" s="2" t="s">
        <v>1848</v>
      </c>
    </row>
    <row r="2123" spans="5:25">
      <c r="V2123" s="2" t="str">
        <f t="shared" ref="V2123:V2129" si="51">IF(LEFT(TRIM(X2123),3)="Γεν","Γ",IF(LEFT(TRIM(X2123),3)="Πρω","Π",IF(LEFT(TRIM(X2123),4)="8(3)","Π",IF(LEFT(TRIM(X2123),4)="10(1","Γ",""))))</f>
        <v/>
      </c>
      <c r="Y2123" s="2" t="s">
        <v>1848</v>
      </c>
    </row>
    <row r="2124" spans="5:25">
      <c r="E2124" s="2" t="s">
        <v>175</v>
      </c>
      <c r="V2124" s="2" t="str">
        <f t="shared" si="51"/>
        <v/>
      </c>
      <c r="Y2124" s="2" t="s">
        <v>1848</v>
      </c>
    </row>
    <row r="2125" spans="5:25">
      <c r="G2125" s="2" t="s">
        <v>1866</v>
      </c>
      <c r="V2125" s="2" t="str">
        <f t="shared" si="51"/>
        <v/>
      </c>
      <c r="Y2125" s="2" t="s">
        <v>1848</v>
      </c>
    </row>
    <row r="2126" spans="5:25">
      <c r="I2126" s="2" t="s">
        <v>1389</v>
      </c>
      <c r="V2126" s="2" t="str">
        <f t="shared" si="51"/>
        <v/>
      </c>
      <c r="Y2126" s="2" t="s">
        <v>1848</v>
      </c>
    </row>
    <row r="2127" spans="5:25">
      <c r="K2127" s="2">
        <v>3172001</v>
      </c>
      <c r="L2127" s="2">
        <v>1</v>
      </c>
      <c r="M2127" s="2" t="s">
        <v>1390</v>
      </c>
      <c r="N2127" s="2" t="s">
        <v>2378</v>
      </c>
      <c r="O2127" s="2" t="s">
        <v>1391</v>
      </c>
      <c r="P2127" s="2" t="s">
        <v>1392</v>
      </c>
      <c r="Q2127" s="2" t="s">
        <v>2114</v>
      </c>
      <c r="R2127" s="2" t="s">
        <v>1393</v>
      </c>
      <c r="V2127" s="2" t="str">
        <f t="shared" si="51"/>
        <v>Π</v>
      </c>
      <c r="X2127" s="2" t="s">
        <v>1859</v>
      </c>
      <c r="Y2127" s="2" t="s">
        <v>1848</v>
      </c>
    </row>
    <row r="2128" spans="5:25">
      <c r="E2128" s="2" t="s">
        <v>176</v>
      </c>
      <c r="V2128" s="2" t="str">
        <f t="shared" si="51"/>
        <v/>
      </c>
      <c r="Y2128" s="2" t="s">
        <v>1848</v>
      </c>
    </row>
    <row r="2129" spans="5:25">
      <c r="G2129" s="2" t="s">
        <v>146</v>
      </c>
      <c r="V2129" s="2" t="str">
        <f t="shared" si="51"/>
        <v/>
      </c>
      <c r="Y2129" s="2" t="s">
        <v>1848</v>
      </c>
    </row>
    <row r="2130" spans="5:25">
      <c r="I2130" s="2" t="s">
        <v>173</v>
      </c>
      <c r="Y2130" s="2" t="s">
        <v>1848</v>
      </c>
    </row>
    <row r="2131" spans="5:25">
      <c r="K2131" s="2">
        <v>3147501</v>
      </c>
      <c r="L2131" s="2">
        <v>2</v>
      </c>
      <c r="M2131" s="2" t="s">
        <v>147</v>
      </c>
      <c r="N2131" s="2" t="s">
        <v>1732</v>
      </c>
      <c r="O2131" s="2" t="s">
        <v>148</v>
      </c>
      <c r="P2131" s="2" t="s">
        <v>149</v>
      </c>
      <c r="Q2131" s="2" t="s">
        <v>3130</v>
      </c>
      <c r="R2131" s="2" t="s">
        <v>460</v>
      </c>
      <c r="S2131" s="2">
        <v>2.9</v>
      </c>
      <c r="T2131" s="2" t="s">
        <v>151</v>
      </c>
      <c r="U2131" s="2">
        <v>55.17</v>
      </c>
      <c r="V2131" s="2" t="s">
        <v>1740</v>
      </c>
      <c r="X2131" s="2" t="s">
        <v>1863</v>
      </c>
      <c r="Y2131" s="2" t="s">
        <v>1848</v>
      </c>
    </row>
    <row r="2132" spans="5:25">
      <c r="E2132" s="2" t="s">
        <v>177</v>
      </c>
      <c r="Y2132" s="2" t="s">
        <v>1848</v>
      </c>
    </row>
    <row r="2133" spans="5:25">
      <c r="G2133" s="2" t="s">
        <v>146</v>
      </c>
      <c r="Y2133" s="2" t="s">
        <v>1848</v>
      </c>
    </row>
    <row r="2134" spans="5:25">
      <c r="I2134" s="2" t="s">
        <v>152</v>
      </c>
      <c r="V2134" s="2" t="str">
        <f>IF(LEFT(TRIM(X2134),3)="Γεν","Γ",IF(LEFT(TRIM(X2134),3)="Πρω","Π",IF(LEFT(TRIM(X2134),4)="8(3)","Π",IF(LEFT(TRIM(X2134),4)="10(1","Γ",""))))</f>
        <v/>
      </c>
      <c r="Y2134" s="2" t="s">
        <v>1848</v>
      </c>
    </row>
    <row r="2135" spans="5:25">
      <c r="K2135" s="2">
        <v>3179101</v>
      </c>
      <c r="L2135" s="2">
        <v>2</v>
      </c>
      <c r="M2135" s="2" t="s">
        <v>153</v>
      </c>
      <c r="N2135" s="2" t="s">
        <v>1732</v>
      </c>
      <c r="O2135" s="2" t="s">
        <v>154</v>
      </c>
      <c r="P2135" s="2" t="s">
        <v>155</v>
      </c>
      <c r="Q2135" s="2" t="s">
        <v>2114</v>
      </c>
      <c r="R2135" s="2" t="s">
        <v>156</v>
      </c>
      <c r="S2135" s="2">
        <v>1.79</v>
      </c>
      <c r="T2135" s="2" t="s">
        <v>151</v>
      </c>
      <c r="U2135" s="2">
        <v>55.865900000000003</v>
      </c>
      <c r="V2135" s="2" t="s">
        <v>1740</v>
      </c>
      <c r="X2135" s="2" t="s">
        <v>1863</v>
      </c>
      <c r="Y2135" s="2" t="s">
        <v>1848</v>
      </c>
    </row>
    <row r="2136" spans="5:25">
      <c r="E2136" s="2" t="s">
        <v>234</v>
      </c>
      <c r="Y2136" s="2" t="s">
        <v>1848</v>
      </c>
    </row>
    <row r="2137" spans="5:25">
      <c r="G2137" s="2" t="s">
        <v>146</v>
      </c>
      <c r="Y2137" s="2" t="s">
        <v>1848</v>
      </c>
    </row>
    <row r="2138" spans="5:25">
      <c r="I2138" s="2" t="s">
        <v>235</v>
      </c>
      <c r="Y2138" s="2" t="s">
        <v>1848</v>
      </c>
    </row>
    <row r="2139" spans="5:25">
      <c r="K2139" s="2">
        <v>3213402</v>
      </c>
      <c r="L2139" s="2">
        <v>1</v>
      </c>
      <c r="M2139" s="2" t="s">
        <v>236</v>
      </c>
      <c r="N2139" s="2" t="s">
        <v>1732</v>
      </c>
      <c r="O2139" s="2" t="s">
        <v>515</v>
      </c>
      <c r="P2139" s="2" t="s">
        <v>516</v>
      </c>
      <c r="Q2139" s="2" t="s">
        <v>2114</v>
      </c>
      <c r="R2139" s="2" t="s">
        <v>237</v>
      </c>
      <c r="S2139" s="2">
        <v>1.67</v>
      </c>
      <c r="T2139" s="2" t="s">
        <v>151</v>
      </c>
      <c r="U2139" s="2">
        <v>89.82</v>
      </c>
      <c r="V2139" s="2" t="s">
        <v>1740</v>
      </c>
      <c r="X2139" s="2" t="s">
        <v>1863</v>
      </c>
      <c r="Y2139" s="2" t="s">
        <v>1848</v>
      </c>
    </row>
    <row r="2140" spans="5:25">
      <c r="K2140" s="2">
        <v>3213402</v>
      </c>
      <c r="L2140" s="2">
        <v>2</v>
      </c>
      <c r="M2140" s="2" t="s">
        <v>236</v>
      </c>
      <c r="N2140" s="2" t="s">
        <v>1732</v>
      </c>
      <c r="O2140" s="2" t="s">
        <v>515</v>
      </c>
      <c r="P2140" s="2" t="s">
        <v>517</v>
      </c>
      <c r="Q2140" s="2" t="s">
        <v>2114</v>
      </c>
      <c r="R2140" s="2" t="s">
        <v>237</v>
      </c>
      <c r="S2140" s="2">
        <v>1.67</v>
      </c>
      <c r="T2140" s="2" t="s">
        <v>151</v>
      </c>
      <c r="U2140" s="2">
        <v>89.82</v>
      </c>
      <c r="V2140" s="2" t="s">
        <v>1740</v>
      </c>
      <c r="X2140" s="2" t="s">
        <v>1863</v>
      </c>
      <c r="Y2140" s="2" t="s">
        <v>1848</v>
      </c>
    </row>
    <row r="2141" spans="5:25" s="8" customFormat="1">
      <c r="E2141" s="8" t="s">
        <v>3383</v>
      </c>
      <c r="Y2141" s="8" t="s">
        <v>1848</v>
      </c>
    </row>
    <row r="2142" spans="5:25" s="8" customFormat="1">
      <c r="G2142" s="8" t="s">
        <v>146</v>
      </c>
      <c r="Y2142" s="8" t="s">
        <v>1848</v>
      </c>
    </row>
    <row r="2143" spans="5:25" s="8" customFormat="1">
      <c r="I2143" s="8" t="s">
        <v>3384</v>
      </c>
      <c r="Y2143" s="8" t="s">
        <v>1848</v>
      </c>
    </row>
    <row r="2144" spans="5:25" s="8" customFormat="1">
      <c r="K2144" s="8">
        <v>3280401</v>
      </c>
      <c r="L2144" s="8">
        <v>1</v>
      </c>
      <c r="M2144" s="8" t="s">
        <v>3385</v>
      </c>
      <c r="N2144" s="8" t="s">
        <v>1953</v>
      </c>
      <c r="O2144" s="8" t="s">
        <v>529</v>
      </c>
      <c r="P2144" s="8" t="s">
        <v>3386</v>
      </c>
      <c r="Q2144" s="8" t="s">
        <v>2114</v>
      </c>
      <c r="R2144" s="8" t="s">
        <v>1674</v>
      </c>
      <c r="S2144" s="8">
        <v>4.3</v>
      </c>
      <c r="T2144" s="8" t="s">
        <v>151</v>
      </c>
      <c r="U2144" s="8">
        <v>27.9</v>
      </c>
      <c r="V2144" s="8" t="s">
        <v>1740</v>
      </c>
      <c r="X2144" s="8" t="s">
        <v>1863</v>
      </c>
      <c r="Y2144" s="8" t="s">
        <v>1848</v>
      </c>
    </row>
    <row r="2145" spans="4:25">
      <c r="E2145" s="2" t="s">
        <v>3382</v>
      </c>
      <c r="Y2145" s="2" t="s">
        <v>1848</v>
      </c>
    </row>
    <row r="2146" spans="4:25">
      <c r="G2146" s="2" t="s">
        <v>146</v>
      </c>
      <c r="Y2146" s="2" t="s">
        <v>1848</v>
      </c>
    </row>
    <row r="2147" spans="4:25">
      <c r="I2147" s="2" t="s">
        <v>2805</v>
      </c>
      <c r="Y2147" s="2" t="s">
        <v>1848</v>
      </c>
    </row>
    <row r="2148" spans="4:25">
      <c r="K2148" s="2">
        <v>3283901</v>
      </c>
      <c r="L2148" s="2">
        <v>6</v>
      </c>
      <c r="M2148" s="2" t="s">
        <v>2806</v>
      </c>
      <c r="N2148" s="2" t="s">
        <v>1953</v>
      </c>
      <c r="O2148" s="2" t="s">
        <v>892</v>
      </c>
      <c r="P2148" s="2" t="s">
        <v>2807</v>
      </c>
      <c r="Q2148" s="2" t="s">
        <v>2114</v>
      </c>
      <c r="R2148" s="2" t="s">
        <v>1342</v>
      </c>
      <c r="V2148" s="2" t="s">
        <v>1740</v>
      </c>
      <c r="X2148" s="2" t="s">
        <v>1863</v>
      </c>
      <c r="Y2148" s="2" t="s">
        <v>1848</v>
      </c>
    </row>
    <row r="2149" spans="4:25">
      <c r="K2149" s="2">
        <v>3283901</v>
      </c>
      <c r="L2149" s="2">
        <v>2</v>
      </c>
      <c r="M2149" s="2" t="s">
        <v>2806</v>
      </c>
      <c r="N2149" s="2" t="s">
        <v>1953</v>
      </c>
      <c r="O2149" s="2" t="s">
        <v>892</v>
      </c>
      <c r="P2149" s="2" t="s">
        <v>2808</v>
      </c>
      <c r="Q2149" s="2" t="s">
        <v>2114</v>
      </c>
      <c r="R2149" s="2" t="s">
        <v>1342</v>
      </c>
      <c r="V2149" s="2" t="s">
        <v>1740</v>
      </c>
      <c r="X2149" s="2" t="s">
        <v>1863</v>
      </c>
      <c r="Y2149" s="2" t="s">
        <v>1848</v>
      </c>
    </row>
    <row r="2150" spans="4:25">
      <c r="D2150" s="2" t="s">
        <v>1394</v>
      </c>
      <c r="V2150" s="2" t="str">
        <f t="shared" ref="V2150:V2215" si="52">IF(LEFT(TRIM(X2150),3)="Γεν","Γ",IF(LEFT(TRIM(X2150),3)="Πρω","Π",IF(LEFT(TRIM(X2150),4)="8(3)","Π",IF(LEFT(TRIM(X2150),4)="10(1","Γ",""))))</f>
        <v/>
      </c>
      <c r="Y2150" s="2" t="s">
        <v>1848</v>
      </c>
    </row>
    <row r="2151" spans="4:25">
      <c r="G2151" s="2" t="s">
        <v>1244</v>
      </c>
      <c r="V2151" s="2" t="str">
        <f t="shared" si="52"/>
        <v/>
      </c>
      <c r="Y2151" s="2" t="s">
        <v>1848</v>
      </c>
    </row>
    <row r="2152" spans="4:25">
      <c r="I2152" s="2" t="s">
        <v>1395</v>
      </c>
      <c r="V2152" s="2" t="str">
        <f t="shared" si="52"/>
        <v/>
      </c>
      <c r="Y2152" s="2" t="s">
        <v>1848</v>
      </c>
    </row>
    <row r="2153" spans="4:25">
      <c r="K2153" s="2">
        <v>2781401</v>
      </c>
      <c r="L2153" s="2">
        <v>1</v>
      </c>
      <c r="M2153" s="2" t="s">
        <v>1396</v>
      </c>
      <c r="N2153" s="2" t="s">
        <v>1397</v>
      </c>
      <c r="O2153" s="2" t="s">
        <v>1102</v>
      </c>
      <c r="P2153" s="2" t="s">
        <v>1398</v>
      </c>
      <c r="Q2153" s="2" t="s">
        <v>1919</v>
      </c>
      <c r="R2153" s="2" t="s">
        <v>1858</v>
      </c>
      <c r="S2153" s="2">
        <v>5.0000000000000001E-3</v>
      </c>
      <c r="T2153" s="2" t="s">
        <v>1830</v>
      </c>
      <c r="U2153" s="2">
        <v>3</v>
      </c>
      <c r="V2153" s="2" t="str">
        <f t="shared" si="52"/>
        <v>Π</v>
      </c>
      <c r="W2153" s="2" t="s">
        <v>1875</v>
      </c>
      <c r="X2153" s="2" t="s">
        <v>1863</v>
      </c>
      <c r="Y2153" s="2" t="s">
        <v>1848</v>
      </c>
    </row>
    <row r="2154" spans="4:25">
      <c r="K2154" s="2">
        <v>2781402</v>
      </c>
      <c r="L2154" s="2">
        <v>1</v>
      </c>
      <c r="M2154" s="2" t="s">
        <v>1396</v>
      </c>
      <c r="N2154" s="2" t="s">
        <v>1397</v>
      </c>
      <c r="O2154" s="2" t="s">
        <v>1055</v>
      </c>
      <c r="P2154" s="2" t="s">
        <v>1399</v>
      </c>
      <c r="Q2154" s="2" t="s">
        <v>1919</v>
      </c>
      <c r="R2154" s="2" t="s">
        <v>1858</v>
      </c>
      <c r="S2154" s="2">
        <v>5.0000000000000001E-3</v>
      </c>
      <c r="T2154" s="2" t="s">
        <v>1830</v>
      </c>
      <c r="U2154" s="2">
        <v>6</v>
      </c>
      <c r="V2154" s="2" t="str">
        <f t="shared" si="52"/>
        <v>Π</v>
      </c>
      <c r="W2154" s="2" t="s">
        <v>1875</v>
      </c>
      <c r="X2154" s="2" t="s">
        <v>1863</v>
      </c>
      <c r="Y2154" s="2" t="s">
        <v>1848</v>
      </c>
    </row>
    <row r="2155" spans="4:25">
      <c r="K2155" s="2">
        <v>2781403</v>
      </c>
      <c r="L2155" s="2">
        <v>1</v>
      </c>
      <c r="M2155" s="2" t="s">
        <v>1396</v>
      </c>
      <c r="N2155" s="2" t="s">
        <v>1397</v>
      </c>
      <c r="O2155" s="2" t="s">
        <v>2689</v>
      </c>
      <c r="P2155" s="2" t="s">
        <v>1399</v>
      </c>
      <c r="Q2155" s="2" t="s">
        <v>1919</v>
      </c>
      <c r="R2155" s="2" t="s">
        <v>1858</v>
      </c>
      <c r="S2155" s="2">
        <v>5.0000000000000001E-3</v>
      </c>
      <c r="T2155" s="2" t="s">
        <v>1830</v>
      </c>
      <c r="U2155" s="2">
        <v>30</v>
      </c>
      <c r="V2155" s="2" t="str">
        <f t="shared" si="52"/>
        <v>Π</v>
      </c>
      <c r="W2155" s="2" t="s">
        <v>1875</v>
      </c>
      <c r="X2155" s="2" t="s">
        <v>1863</v>
      </c>
      <c r="Y2155" s="2" t="s">
        <v>1848</v>
      </c>
    </row>
    <row r="2156" spans="4:25">
      <c r="K2156" s="2">
        <v>2781404</v>
      </c>
      <c r="L2156" s="2">
        <v>1</v>
      </c>
      <c r="M2156" s="2" t="s">
        <v>1400</v>
      </c>
      <c r="N2156" s="2" t="s">
        <v>1397</v>
      </c>
      <c r="O2156" s="2" t="s">
        <v>1401</v>
      </c>
      <c r="P2156" s="2" t="s">
        <v>1402</v>
      </c>
      <c r="Q2156" s="2" t="s">
        <v>1919</v>
      </c>
      <c r="R2156" s="2" t="s">
        <v>1858</v>
      </c>
      <c r="S2156" s="2">
        <v>5.0000000000000001E-3</v>
      </c>
      <c r="T2156" s="2" t="s">
        <v>1830</v>
      </c>
      <c r="U2156" s="2">
        <v>18</v>
      </c>
      <c r="V2156" s="2" t="str">
        <f t="shared" si="52"/>
        <v>Π</v>
      </c>
      <c r="X2156" s="2" t="s">
        <v>1863</v>
      </c>
      <c r="Y2156" s="2" t="s">
        <v>1848</v>
      </c>
    </row>
    <row r="2157" spans="4:25">
      <c r="G2157" s="2" t="s">
        <v>1852</v>
      </c>
      <c r="V2157" s="2" t="str">
        <f t="shared" si="52"/>
        <v/>
      </c>
      <c r="Y2157" s="2" t="s">
        <v>1848</v>
      </c>
    </row>
    <row r="2158" spans="4:25">
      <c r="I2158" s="2" t="s">
        <v>1395</v>
      </c>
      <c r="V2158" s="2" t="str">
        <f t="shared" si="52"/>
        <v/>
      </c>
      <c r="Y2158" s="2" t="s">
        <v>1848</v>
      </c>
    </row>
    <row r="2159" spans="4:25">
      <c r="K2159" s="2">
        <v>2393201</v>
      </c>
      <c r="L2159" s="2">
        <v>1</v>
      </c>
      <c r="M2159" s="2" t="s">
        <v>1403</v>
      </c>
      <c r="N2159" s="2" t="s">
        <v>1916</v>
      </c>
      <c r="O2159" s="2" t="s">
        <v>1055</v>
      </c>
      <c r="P2159" s="2" t="s">
        <v>1404</v>
      </c>
      <c r="Q2159" s="2" t="s">
        <v>1919</v>
      </c>
      <c r="R2159" s="2" t="s">
        <v>1405</v>
      </c>
      <c r="S2159" s="2">
        <v>5.0000000000000001E-3</v>
      </c>
      <c r="T2159" s="2" t="s">
        <v>1830</v>
      </c>
      <c r="U2159" s="2">
        <v>6</v>
      </c>
      <c r="V2159" s="2" t="str">
        <f t="shared" si="52"/>
        <v>Π</v>
      </c>
      <c r="W2159" s="2" t="s">
        <v>1875</v>
      </c>
      <c r="X2159" s="2" t="s">
        <v>1863</v>
      </c>
      <c r="Y2159" s="2" t="s">
        <v>1848</v>
      </c>
    </row>
    <row r="2160" spans="4:25">
      <c r="K2160" s="2">
        <v>2393202</v>
      </c>
      <c r="L2160" s="2">
        <v>1</v>
      </c>
      <c r="M2160" s="2" t="s">
        <v>1403</v>
      </c>
      <c r="N2160" s="2" t="s">
        <v>1916</v>
      </c>
      <c r="O2160" s="2" t="s">
        <v>2689</v>
      </c>
      <c r="P2160" s="2" t="s">
        <v>1406</v>
      </c>
      <c r="Q2160" s="2" t="s">
        <v>1919</v>
      </c>
      <c r="R2160" s="2" t="s">
        <v>1405</v>
      </c>
      <c r="S2160" s="2">
        <v>5.0000000000000001E-3</v>
      </c>
      <c r="T2160" s="2" t="s">
        <v>1830</v>
      </c>
      <c r="U2160" s="2">
        <v>30</v>
      </c>
      <c r="V2160" s="2" t="str">
        <f t="shared" si="52"/>
        <v>Π</v>
      </c>
      <c r="W2160" s="2" t="s">
        <v>1875</v>
      </c>
      <c r="X2160" s="2" t="s">
        <v>1863</v>
      </c>
      <c r="Y2160" s="2" t="s">
        <v>1848</v>
      </c>
    </row>
    <row r="2161" spans="4:25">
      <c r="K2161" s="2">
        <v>2393204</v>
      </c>
      <c r="L2161" s="2">
        <v>1</v>
      </c>
      <c r="M2161" s="2" t="s">
        <v>1403</v>
      </c>
      <c r="N2161" s="2" t="s">
        <v>1916</v>
      </c>
      <c r="O2161" s="2" t="s">
        <v>1102</v>
      </c>
      <c r="P2161" s="2" t="s">
        <v>1406</v>
      </c>
      <c r="Q2161" s="2" t="s">
        <v>1919</v>
      </c>
      <c r="R2161" s="2" t="s">
        <v>1405</v>
      </c>
      <c r="S2161" s="2">
        <v>5.0000000000000001E-3</v>
      </c>
      <c r="T2161" s="2" t="s">
        <v>1830</v>
      </c>
      <c r="U2161" s="2">
        <v>3</v>
      </c>
      <c r="V2161" s="2" t="str">
        <f t="shared" si="52"/>
        <v>Π</v>
      </c>
      <c r="W2161" s="2" t="s">
        <v>1875</v>
      </c>
      <c r="X2161" s="2" t="s">
        <v>1863</v>
      </c>
      <c r="Y2161" s="2" t="s">
        <v>1848</v>
      </c>
    </row>
    <row r="2162" spans="4:25">
      <c r="V2162" s="2" t="str">
        <f t="shared" si="52"/>
        <v/>
      </c>
      <c r="Y2162" s="2" t="s">
        <v>1848</v>
      </c>
    </row>
    <row r="2163" spans="4:25">
      <c r="G2163" s="2" t="s">
        <v>1866</v>
      </c>
      <c r="V2163" s="2" t="str">
        <f t="shared" si="52"/>
        <v/>
      </c>
      <c r="Y2163" s="2" t="s">
        <v>1848</v>
      </c>
    </row>
    <row r="2164" spans="4:25">
      <c r="I2164" s="2" t="s">
        <v>1395</v>
      </c>
      <c r="V2164" s="2" t="str">
        <f t="shared" si="52"/>
        <v/>
      </c>
      <c r="Y2164" s="2" t="s">
        <v>1848</v>
      </c>
    </row>
    <row r="2165" spans="4:25">
      <c r="K2165" s="2">
        <v>2393203</v>
      </c>
      <c r="L2165" s="2">
        <v>1</v>
      </c>
      <c r="M2165" s="2" t="s">
        <v>1403</v>
      </c>
      <c r="N2165" s="2" t="s">
        <v>1880</v>
      </c>
      <c r="O2165" s="2" t="s">
        <v>1407</v>
      </c>
      <c r="P2165" s="2" t="s">
        <v>1408</v>
      </c>
      <c r="Q2165" s="2" t="s">
        <v>1919</v>
      </c>
      <c r="R2165" s="2" t="s">
        <v>1405</v>
      </c>
      <c r="S2165" s="2">
        <v>5.0000000000000001E-3</v>
      </c>
      <c r="T2165" s="2" t="s">
        <v>1830</v>
      </c>
      <c r="U2165" s="2">
        <v>10</v>
      </c>
      <c r="V2165" s="2" t="str">
        <f t="shared" si="52"/>
        <v>Π</v>
      </c>
      <c r="W2165" s="2" t="s">
        <v>1875</v>
      </c>
      <c r="X2165" s="2" t="s">
        <v>1863</v>
      </c>
      <c r="Y2165" s="2" t="s">
        <v>1848</v>
      </c>
    </row>
    <row r="2166" spans="4:25" s="6" customFormat="1">
      <c r="D2166" s="6" t="s">
        <v>3340</v>
      </c>
      <c r="E2166" s="6" t="s">
        <v>3332</v>
      </c>
      <c r="Y2166" s="6" t="s">
        <v>1848</v>
      </c>
    </row>
    <row r="2167" spans="4:25">
      <c r="G2167" s="2" t="s">
        <v>1852</v>
      </c>
      <c r="Y2167" s="2" t="s">
        <v>1848</v>
      </c>
    </row>
    <row r="2168" spans="4:25">
      <c r="I2168" s="2" t="s">
        <v>3333</v>
      </c>
      <c r="Y2168" s="2" t="s">
        <v>1848</v>
      </c>
    </row>
    <row r="2169" spans="4:25" s="6" customFormat="1">
      <c r="K2169" s="6">
        <v>3163701</v>
      </c>
      <c r="L2169" s="6">
        <v>3</v>
      </c>
      <c r="M2169" s="6" t="s">
        <v>1296</v>
      </c>
      <c r="N2169" s="6" t="s">
        <v>2575</v>
      </c>
      <c r="O2169" s="6" t="s">
        <v>2186</v>
      </c>
      <c r="P2169" s="6" t="s">
        <v>1924</v>
      </c>
      <c r="Q2169" s="6" t="s">
        <v>1925</v>
      </c>
      <c r="R2169" s="6" t="s">
        <v>1660</v>
      </c>
      <c r="S2169" s="6">
        <v>10</v>
      </c>
      <c r="T2169" s="6" t="s">
        <v>151</v>
      </c>
      <c r="U2169" s="6">
        <v>28</v>
      </c>
      <c r="V2169" s="6" t="str">
        <f>IF(LEFT(TRIM(X2169),3)="Γεν","Γ",IF(LEFT(TRIM(X2169),3)="Πρω","Π",IF(LEFT(TRIM(X2169),4)="8(3)","Π",IF(LEFT(TRIM(X2169),4)="10(1","Γ",""))))</f>
        <v>Π</v>
      </c>
      <c r="X2169" s="6" t="s">
        <v>1859</v>
      </c>
      <c r="Y2169" s="6" t="s">
        <v>1848</v>
      </c>
    </row>
    <row r="2170" spans="4:25" s="6" customFormat="1">
      <c r="K2170" s="6">
        <v>3163702</v>
      </c>
      <c r="L2170" s="6">
        <v>3</v>
      </c>
      <c r="M2170" s="6" t="s">
        <v>1296</v>
      </c>
      <c r="N2170" s="6" t="s">
        <v>2575</v>
      </c>
      <c r="O2170" s="6" t="s">
        <v>2188</v>
      </c>
      <c r="P2170" s="6" t="s">
        <v>1924</v>
      </c>
      <c r="Q2170" s="6" t="s">
        <v>1925</v>
      </c>
      <c r="R2170" s="6" t="s">
        <v>1660</v>
      </c>
      <c r="S2170" s="6">
        <v>10</v>
      </c>
      <c r="T2170" s="6" t="s">
        <v>151</v>
      </c>
      <c r="U2170" s="6">
        <v>56</v>
      </c>
      <c r="V2170" s="6" t="s">
        <v>1740</v>
      </c>
      <c r="X2170" s="6" t="s">
        <v>1859</v>
      </c>
      <c r="Y2170" s="6" t="s">
        <v>1848</v>
      </c>
    </row>
    <row r="2171" spans="4:25" s="8" customFormat="1">
      <c r="K2171" s="8">
        <v>3163703</v>
      </c>
      <c r="L2171" s="8">
        <v>3</v>
      </c>
      <c r="M2171" s="8" t="s">
        <v>1296</v>
      </c>
      <c r="N2171" s="8" t="s">
        <v>3330</v>
      </c>
      <c r="O2171" s="8" t="s">
        <v>3331</v>
      </c>
      <c r="P2171" s="8" t="s">
        <v>141</v>
      </c>
      <c r="Q2171" s="8" t="s">
        <v>1925</v>
      </c>
      <c r="R2171" s="8" t="s">
        <v>1660</v>
      </c>
      <c r="S2171" s="8">
        <v>10</v>
      </c>
      <c r="T2171" s="8" t="s">
        <v>151</v>
      </c>
      <c r="U2171" s="8">
        <v>30.8</v>
      </c>
      <c r="V2171" s="8" t="s">
        <v>1740</v>
      </c>
      <c r="X2171" s="8" t="s">
        <v>1863</v>
      </c>
      <c r="Y2171" s="8" t="s">
        <v>1848</v>
      </c>
    </row>
    <row r="2172" spans="4:25" s="8" customFormat="1">
      <c r="G2172" s="8" t="s">
        <v>3407</v>
      </c>
      <c r="Y2172" s="8" t="s">
        <v>1848</v>
      </c>
    </row>
    <row r="2173" spans="4:25" s="8" customFormat="1">
      <c r="I2173" s="8" t="s">
        <v>3333</v>
      </c>
    </row>
    <row r="2174" spans="4:25" s="8" customFormat="1">
      <c r="K2174" s="8">
        <v>3163704</v>
      </c>
      <c r="L2174" s="8">
        <v>1</v>
      </c>
      <c r="M2174" s="8" t="s">
        <v>3408</v>
      </c>
      <c r="N2174" s="8" t="s">
        <v>2265</v>
      </c>
      <c r="O2174" s="8" t="s">
        <v>1881</v>
      </c>
      <c r="P2174" s="8" t="s">
        <v>3409</v>
      </c>
      <c r="Q2174" s="8" t="s">
        <v>1925</v>
      </c>
      <c r="R2174" s="8" t="s">
        <v>1660</v>
      </c>
      <c r="S2174" s="8">
        <v>10</v>
      </c>
      <c r="T2174" s="8" t="s">
        <v>151</v>
      </c>
      <c r="U2174" s="8">
        <v>25</v>
      </c>
      <c r="V2174" s="8" t="s">
        <v>1740</v>
      </c>
      <c r="X2174" s="8" t="s">
        <v>1863</v>
      </c>
      <c r="Y2174" s="8" t="s">
        <v>1848</v>
      </c>
    </row>
    <row r="2175" spans="4:25">
      <c r="E2175" s="2" t="s">
        <v>3334</v>
      </c>
      <c r="Y2175" s="2" t="s">
        <v>1848</v>
      </c>
    </row>
    <row r="2176" spans="4:25">
      <c r="G2176" s="2" t="s">
        <v>1852</v>
      </c>
      <c r="Y2176" s="2" t="s">
        <v>1848</v>
      </c>
    </row>
    <row r="2177" spans="5:25">
      <c r="I2177" s="2" t="s">
        <v>3335</v>
      </c>
      <c r="J2177" s="2" t="s">
        <v>2</v>
      </c>
      <c r="Y2177" s="2" t="s">
        <v>1848</v>
      </c>
    </row>
    <row r="2178" spans="5:25">
      <c r="K2178" s="2">
        <v>3163201</v>
      </c>
      <c r="L2178" s="2">
        <v>1</v>
      </c>
      <c r="M2178" s="2" t="s">
        <v>166</v>
      </c>
      <c r="N2178" s="2" t="s">
        <v>1854</v>
      </c>
      <c r="O2178" s="2" t="s">
        <v>2255</v>
      </c>
      <c r="P2178" s="2" t="s">
        <v>167</v>
      </c>
      <c r="Q2178" s="2" t="s">
        <v>1925</v>
      </c>
      <c r="R2178" s="2" t="s">
        <v>169</v>
      </c>
      <c r="S2178" s="2">
        <v>4.0000000000000001E-3</v>
      </c>
      <c r="T2178" s="2" t="s">
        <v>1830</v>
      </c>
      <c r="U2178" s="2">
        <v>7</v>
      </c>
      <c r="V2178" s="2" t="s">
        <v>1740</v>
      </c>
      <c r="X2178" s="2" t="s">
        <v>1863</v>
      </c>
      <c r="Y2178" s="2" t="s">
        <v>1848</v>
      </c>
    </row>
    <row r="2179" spans="5:25">
      <c r="K2179" s="2">
        <v>3163202</v>
      </c>
      <c r="L2179" s="2">
        <v>1</v>
      </c>
      <c r="M2179" s="2" t="s">
        <v>166</v>
      </c>
      <c r="N2179" s="2" t="s">
        <v>1854</v>
      </c>
      <c r="O2179" s="2" t="s">
        <v>168</v>
      </c>
      <c r="P2179" s="2" t="s">
        <v>167</v>
      </c>
      <c r="Q2179" s="2" t="s">
        <v>1925</v>
      </c>
      <c r="R2179" s="2" t="s">
        <v>169</v>
      </c>
      <c r="S2179" s="2">
        <v>4.0000000000000001E-3</v>
      </c>
      <c r="T2179" s="2" t="s">
        <v>1830</v>
      </c>
      <c r="U2179" s="2">
        <v>14</v>
      </c>
      <c r="V2179" s="2" t="s">
        <v>1740</v>
      </c>
      <c r="X2179" s="2" t="s">
        <v>1863</v>
      </c>
      <c r="Y2179" s="2" t="s">
        <v>1848</v>
      </c>
    </row>
    <row r="2180" spans="5:25">
      <c r="E2180" s="2" t="s">
        <v>3336</v>
      </c>
      <c r="Y2180" s="2" t="s">
        <v>1848</v>
      </c>
    </row>
    <row r="2181" spans="5:25">
      <c r="G2181" s="2" t="s">
        <v>1852</v>
      </c>
      <c r="Y2181" s="2" t="s">
        <v>1848</v>
      </c>
    </row>
    <row r="2182" spans="5:25">
      <c r="I2182" s="2" t="s">
        <v>3337</v>
      </c>
      <c r="J2182" s="2" t="s">
        <v>1</v>
      </c>
      <c r="Y2182" s="2" t="s">
        <v>1848</v>
      </c>
    </row>
    <row r="2183" spans="5:25">
      <c r="K2183" s="2">
        <v>3229701</v>
      </c>
      <c r="L2183" s="2">
        <v>1</v>
      </c>
      <c r="M2183" s="2" t="s">
        <v>389</v>
      </c>
      <c r="N2183" s="2" t="s">
        <v>1534</v>
      </c>
      <c r="O2183" s="2" t="s">
        <v>991</v>
      </c>
      <c r="P2183" s="2" t="s">
        <v>141</v>
      </c>
      <c r="Q2183" s="2" t="s">
        <v>1925</v>
      </c>
      <c r="R2183" s="2" t="s">
        <v>391</v>
      </c>
      <c r="S2183" s="2">
        <v>1.4999999999999999E-2</v>
      </c>
      <c r="T2183" s="2" t="s">
        <v>1830</v>
      </c>
      <c r="U2183" s="2">
        <v>28</v>
      </c>
      <c r="V2183" s="2" t="s">
        <v>1740</v>
      </c>
      <c r="X2183" s="2" t="s">
        <v>1863</v>
      </c>
      <c r="Y2183" s="2" t="s">
        <v>1848</v>
      </c>
    </row>
    <row r="2184" spans="5:25">
      <c r="K2184" s="2">
        <v>3229702</v>
      </c>
      <c r="L2184" s="2">
        <v>1</v>
      </c>
      <c r="M2184" s="2" t="s">
        <v>389</v>
      </c>
      <c r="N2184" s="2" t="s">
        <v>1534</v>
      </c>
      <c r="O2184" s="2" t="s">
        <v>1004</v>
      </c>
      <c r="P2184" s="2" t="s">
        <v>141</v>
      </c>
      <c r="Q2184" s="2" t="s">
        <v>1925</v>
      </c>
      <c r="R2184" s="2" t="s">
        <v>391</v>
      </c>
      <c r="S2184" s="2">
        <v>1.4999999999999999E-2</v>
      </c>
      <c r="T2184" s="2" t="s">
        <v>1830</v>
      </c>
      <c r="U2184" s="2">
        <v>56</v>
      </c>
      <c r="V2184" s="2" t="s">
        <v>1740</v>
      </c>
      <c r="X2184" s="2" t="s">
        <v>1863</v>
      </c>
      <c r="Y2184" s="2" t="s">
        <v>1848</v>
      </c>
    </row>
    <row r="2185" spans="5:25">
      <c r="K2185" s="2">
        <v>3229703</v>
      </c>
      <c r="L2185" s="2">
        <v>1</v>
      </c>
      <c r="M2185" s="2" t="s">
        <v>389</v>
      </c>
      <c r="N2185" s="2" t="s">
        <v>1534</v>
      </c>
      <c r="O2185" s="2" t="s">
        <v>580</v>
      </c>
      <c r="P2185" s="2" t="s">
        <v>141</v>
      </c>
      <c r="Q2185" s="2" t="s">
        <v>1925</v>
      </c>
      <c r="R2185" s="2" t="s">
        <v>391</v>
      </c>
      <c r="S2185" s="2">
        <v>1.4999999999999999E-2</v>
      </c>
      <c r="T2185" s="2" t="s">
        <v>1830</v>
      </c>
      <c r="U2185" s="2">
        <v>84</v>
      </c>
      <c r="V2185" s="2" t="s">
        <v>1740</v>
      </c>
      <c r="X2185" s="2" t="s">
        <v>1863</v>
      </c>
      <c r="Y2185" s="2" t="s">
        <v>1848</v>
      </c>
    </row>
    <row r="2186" spans="5:25">
      <c r="E2186" s="2" t="s">
        <v>3338</v>
      </c>
      <c r="Y2186" s="2" t="s">
        <v>1848</v>
      </c>
    </row>
    <row r="2187" spans="5:25">
      <c r="G2187" s="2" t="s">
        <v>1852</v>
      </c>
      <c r="Y2187" s="2" t="s">
        <v>1848</v>
      </c>
    </row>
    <row r="2188" spans="5:25">
      <c r="I2188" s="2" t="s">
        <v>3339</v>
      </c>
      <c r="J2188" s="2" t="s">
        <v>3145</v>
      </c>
      <c r="Y2188" s="2" t="s">
        <v>1848</v>
      </c>
    </row>
    <row r="2189" spans="5:25">
      <c r="K2189" s="2">
        <v>3254701</v>
      </c>
      <c r="L2189" s="2">
        <v>1</v>
      </c>
      <c r="M2189" s="2" t="s">
        <v>2982</v>
      </c>
      <c r="N2189" s="2" t="s">
        <v>1854</v>
      </c>
      <c r="O2189" s="2" t="s">
        <v>2492</v>
      </c>
      <c r="P2189" s="2" t="s">
        <v>2983</v>
      </c>
      <c r="Q2189" s="2" t="s">
        <v>2291</v>
      </c>
      <c r="R2189" s="2" t="s">
        <v>3014</v>
      </c>
      <c r="S2189" s="2">
        <v>0.2</v>
      </c>
      <c r="T2189" s="2" t="s">
        <v>1830</v>
      </c>
      <c r="U2189" s="2">
        <v>15</v>
      </c>
      <c r="V2189" s="2" t="s">
        <v>1740</v>
      </c>
      <c r="X2189" s="2" t="s">
        <v>1863</v>
      </c>
      <c r="Y2189" s="2" t="s">
        <v>1848</v>
      </c>
    </row>
    <row r="2190" spans="5:25">
      <c r="K2190" s="2">
        <v>3254702</v>
      </c>
      <c r="L2190" s="2">
        <v>1</v>
      </c>
      <c r="M2190" s="2" t="s">
        <v>2982</v>
      </c>
      <c r="N2190" s="2" t="s">
        <v>1854</v>
      </c>
      <c r="O2190" s="2" t="s">
        <v>2984</v>
      </c>
      <c r="P2190" s="2" t="s">
        <v>2983</v>
      </c>
      <c r="Q2190" s="2" t="s">
        <v>2291</v>
      </c>
      <c r="R2190" s="2" t="s">
        <v>3014</v>
      </c>
      <c r="S2190" s="2">
        <v>0.2</v>
      </c>
      <c r="T2190" s="2" t="s">
        <v>1830</v>
      </c>
      <c r="U2190" s="2">
        <v>30</v>
      </c>
      <c r="V2190" s="2" t="s">
        <v>1740</v>
      </c>
      <c r="X2190" s="2" t="s">
        <v>1863</v>
      </c>
      <c r="Y2190" s="2" t="s">
        <v>1848</v>
      </c>
    </row>
    <row r="2191" spans="5:25" s="6" customFormat="1">
      <c r="Y2191" s="6" t="s">
        <v>1848</v>
      </c>
    </row>
    <row r="2192" spans="5:25">
      <c r="Y2192" s="2" t="s">
        <v>1848</v>
      </c>
    </row>
    <row r="2193" spans="4:25" s="6" customFormat="1">
      <c r="D2193" s="6" t="s">
        <v>3315</v>
      </c>
      <c r="Y2193" s="6" t="s">
        <v>1848</v>
      </c>
    </row>
    <row r="2194" spans="4:25" s="6" customFormat="1">
      <c r="E2194" s="6" t="s">
        <v>3316</v>
      </c>
      <c r="Y2194" s="6" t="s">
        <v>1848</v>
      </c>
    </row>
    <row r="2195" spans="4:25" s="6" customFormat="1">
      <c r="G2195" s="6" t="s">
        <v>1866</v>
      </c>
      <c r="Y2195" s="6" t="s">
        <v>1848</v>
      </c>
    </row>
    <row r="2196" spans="4:25" s="6" customFormat="1">
      <c r="I2196" s="6" t="s">
        <v>3317</v>
      </c>
      <c r="Y2196" s="6" t="s">
        <v>1848</v>
      </c>
    </row>
    <row r="2197" spans="4:25" s="6" customFormat="1">
      <c r="K2197" s="6">
        <v>3270401</v>
      </c>
      <c r="L2197" s="6">
        <v>3</v>
      </c>
      <c r="M2197" s="6" t="s">
        <v>589</v>
      </c>
      <c r="N2197" s="6" t="s">
        <v>1732</v>
      </c>
      <c r="O2197" s="6" t="s">
        <v>590</v>
      </c>
      <c r="P2197" s="6" t="s">
        <v>593</v>
      </c>
      <c r="Q2197" s="6" t="s">
        <v>591</v>
      </c>
      <c r="R2197" s="6" t="s">
        <v>592</v>
      </c>
      <c r="V2197" s="6" t="s">
        <v>1740</v>
      </c>
      <c r="X2197" s="6" t="s">
        <v>1863</v>
      </c>
      <c r="Y2197" s="6" t="s">
        <v>1848</v>
      </c>
    </row>
    <row r="2198" spans="4:25">
      <c r="V2198" s="2" t="str">
        <f t="shared" si="52"/>
        <v/>
      </c>
      <c r="Y2198" s="2" t="s">
        <v>1848</v>
      </c>
    </row>
    <row r="2199" spans="4:25" s="8" customFormat="1">
      <c r="D2199" s="8" t="s">
        <v>3360</v>
      </c>
      <c r="Y2199" s="8" t="s">
        <v>1848</v>
      </c>
    </row>
    <row r="2200" spans="4:25" s="8" customFormat="1">
      <c r="E2200" s="8" t="s">
        <v>3361</v>
      </c>
      <c r="Y2200" s="8" t="s">
        <v>1848</v>
      </c>
    </row>
    <row r="2201" spans="4:25" s="8" customFormat="1">
      <c r="G2201" s="8" t="s">
        <v>1866</v>
      </c>
      <c r="Y2201" s="8" t="s">
        <v>1848</v>
      </c>
    </row>
    <row r="2202" spans="4:25" s="8" customFormat="1">
      <c r="I2202" s="8" t="s">
        <v>3362</v>
      </c>
      <c r="Y2202" s="8" t="s">
        <v>1848</v>
      </c>
    </row>
    <row r="2203" spans="4:25" s="8" customFormat="1">
      <c r="K2203" s="8">
        <v>3337001</v>
      </c>
      <c r="L2203" s="8">
        <v>1</v>
      </c>
      <c r="M2203" s="8" t="s">
        <v>3363</v>
      </c>
      <c r="N2203" s="8" t="s">
        <v>1880</v>
      </c>
      <c r="O2203" s="8" t="s">
        <v>3364</v>
      </c>
      <c r="P2203" s="8" t="s">
        <v>3365</v>
      </c>
      <c r="Q2203" s="8" t="s">
        <v>627</v>
      </c>
      <c r="R2203" s="8" t="s">
        <v>269</v>
      </c>
      <c r="S2203" s="8">
        <v>64</v>
      </c>
      <c r="T2203" s="8" t="s">
        <v>151</v>
      </c>
      <c r="U2203" s="8">
        <v>4.6900000000000004</v>
      </c>
      <c r="V2203" s="8" t="s">
        <v>1740</v>
      </c>
      <c r="X2203" s="8" t="s">
        <v>2051</v>
      </c>
      <c r="Y2203" s="8" t="s">
        <v>1848</v>
      </c>
    </row>
    <row r="2204" spans="4:25">
      <c r="D2204" s="2" t="s">
        <v>1409</v>
      </c>
      <c r="E2204" s="2" t="s">
        <v>468</v>
      </c>
      <c r="V2204" s="2" t="str">
        <f t="shared" si="52"/>
        <v/>
      </c>
      <c r="Y2204" s="2" t="s">
        <v>1848</v>
      </c>
    </row>
    <row r="2205" spans="4:25">
      <c r="G2205" s="2" t="s">
        <v>1852</v>
      </c>
      <c r="V2205" s="2" t="str">
        <f t="shared" si="52"/>
        <v/>
      </c>
      <c r="Y2205" s="2" t="s">
        <v>1848</v>
      </c>
    </row>
    <row r="2206" spans="4:25">
      <c r="I2206" s="2" t="s">
        <v>1410</v>
      </c>
      <c r="V2206" s="2" t="str">
        <f t="shared" si="52"/>
        <v/>
      </c>
      <c r="Y2206" s="2" t="s">
        <v>1848</v>
      </c>
    </row>
    <row r="2207" spans="4:25">
      <c r="K2207" s="2">
        <v>3317901</v>
      </c>
      <c r="L2207" s="2">
        <v>1</v>
      </c>
      <c r="M2207" s="2" t="s">
        <v>2837</v>
      </c>
      <c r="N2207" s="2" t="s">
        <v>1916</v>
      </c>
      <c r="O2207" s="2" t="s">
        <v>999</v>
      </c>
      <c r="P2207" s="2" t="s">
        <v>1411</v>
      </c>
      <c r="Q2207" s="2" t="s">
        <v>2838</v>
      </c>
      <c r="R2207" s="2" t="s">
        <v>379</v>
      </c>
      <c r="S2207" s="2">
        <v>0.1</v>
      </c>
      <c r="T2207" s="2" t="s">
        <v>1830</v>
      </c>
      <c r="U2207" s="2">
        <v>14</v>
      </c>
      <c r="V2207" s="2" t="s">
        <v>1740</v>
      </c>
      <c r="X2207" s="2" t="s">
        <v>1863</v>
      </c>
      <c r="Y2207" s="2" t="s">
        <v>1848</v>
      </c>
    </row>
    <row r="2208" spans="4:25">
      <c r="E2208" s="2" t="s">
        <v>469</v>
      </c>
      <c r="V2208" s="2" t="str">
        <f t="shared" si="52"/>
        <v/>
      </c>
      <c r="Y2208" s="2" t="s">
        <v>1848</v>
      </c>
    </row>
    <row r="2209" spans="7:25">
      <c r="G2209" s="2" t="s">
        <v>1852</v>
      </c>
      <c r="V2209" s="2" t="str">
        <f t="shared" si="52"/>
        <v/>
      </c>
      <c r="Y2209" s="2" t="s">
        <v>1848</v>
      </c>
    </row>
    <row r="2210" spans="7:25">
      <c r="I2210" s="2" t="s">
        <v>547</v>
      </c>
      <c r="V2210" s="2" t="str">
        <f t="shared" si="52"/>
        <v/>
      </c>
      <c r="Y2210" s="2" t="s">
        <v>1848</v>
      </c>
    </row>
    <row r="2211" spans="7:25">
      <c r="K2211" s="2">
        <v>2781101</v>
      </c>
      <c r="L2211" s="2">
        <v>1</v>
      </c>
      <c r="M2211" s="2" t="s">
        <v>1412</v>
      </c>
      <c r="N2211" s="2" t="s">
        <v>1916</v>
      </c>
      <c r="O2211" s="2" t="s">
        <v>2689</v>
      </c>
      <c r="P2211" s="2" t="s">
        <v>1413</v>
      </c>
      <c r="Q2211" s="2" t="s">
        <v>1418</v>
      </c>
      <c r="R2211" s="2" t="s">
        <v>379</v>
      </c>
      <c r="S2211" s="2">
        <v>1</v>
      </c>
      <c r="T2211" s="2" t="s">
        <v>2187</v>
      </c>
      <c r="U2211" s="2">
        <v>21</v>
      </c>
      <c r="V2211" s="2" t="str">
        <f t="shared" si="52"/>
        <v>Π</v>
      </c>
      <c r="X2211" s="2" t="s">
        <v>1863</v>
      </c>
      <c r="Y2211" s="2" t="s">
        <v>1848</v>
      </c>
    </row>
    <row r="2212" spans="7:25">
      <c r="K2212" s="2">
        <v>2781102</v>
      </c>
      <c r="L2212" s="2">
        <v>1</v>
      </c>
      <c r="M2212" s="2" t="s">
        <v>1412</v>
      </c>
      <c r="N2212" s="2" t="s">
        <v>1916</v>
      </c>
      <c r="O2212" s="2" t="s">
        <v>1414</v>
      </c>
      <c r="P2212" s="2" t="s">
        <v>1036</v>
      </c>
      <c r="Q2212" s="2" t="s">
        <v>1418</v>
      </c>
      <c r="R2212" s="2" t="s">
        <v>379</v>
      </c>
      <c r="S2212" s="2">
        <v>1</v>
      </c>
      <c r="T2212" s="2" t="s">
        <v>2187</v>
      </c>
      <c r="U2212" s="2">
        <v>21</v>
      </c>
      <c r="V2212" s="2" t="str">
        <f t="shared" si="52"/>
        <v>Π</v>
      </c>
      <c r="X2212" s="2" t="s">
        <v>1863</v>
      </c>
      <c r="Y2212" s="2" t="s">
        <v>1848</v>
      </c>
    </row>
    <row r="2213" spans="7:25">
      <c r="K2213" s="2">
        <v>2781103</v>
      </c>
      <c r="L2213" s="2">
        <v>1</v>
      </c>
      <c r="M2213" s="2" t="s">
        <v>1412</v>
      </c>
      <c r="N2213" s="2" t="s">
        <v>1916</v>
      </c>
      <c r="O2213" s="2" t="s">
        <v>1415</v>
      </c>
      <c r="P2213" s="2" t="s">
        <v>1036</v>
      </c>
      <c r="Q2213" s="2" t="s">
        <v>1418</v>
      </c>
      <c r="R2213" s="2" t="s">
        <v>379</v>
      </c>
      <c r="S2213" s="2">
        <v>1</v>
      </c>
      <c r="T2213" s="2" t="s">
        <v>2187</v>
      </c>
      <c r="U2213" s="2">
        <v>21</v>
      </c>
      <c r="V2213" s="2" t="str">
        <f t="shared" si="52"/>
        <v>Π</v>
      </c>
      <c r="X2213" s="2" t="s">
        <v>1863</v>
      </c>
      <c r="Y2213" s="2" t="s">
        <v>1848</v>
      </c>
    </row>
    <row r="2214" spans="7:25">
      <c r="K2214" s="2">
        <v>2781104</v>
      </c>
      <c r="L2214" s="2">
        <v>1</v>
      </c>
      <c r="M2214" s="2" t="s">
        <v>1412</v>
      </c>
      <c r="N2214" s="2" t="s">
        <v>1916</v>
      </c>
      <c r="O2214" s="2" t="s">
        <v>936</v>
      </c>
      <c r="P2214" s="2" t="s">
        <v>1036</v>
      </c>
      <c r="Q2214" s="2" t="s">
        <v>1418</v>
      </c>
      <c r="R2214" s="2" t="s">
        <v>379</v>
      </c>
      <c r="S2214" s="2">
        <v>1</v>
      </c>
      <c r="T2214" s="2" t="s">
        <v>2187</v>
      </c>
      <c r="U2214" s="2">
        <v>21</v>
      </c>
      <c r="V2214" s="2" t="str">
        <f t="shared" si="52"/>
        <v>Π</v>
      </c>
      <c r="X2214" s="2" t="s">
        <v>1863</v>
      </c>
      <c r="Y2214" s="2" t="s">
        <v>1848</v>
      </c>
    </row>
    <row r="2215" spans="7:25">
      <c r="K2215" s="2">
        <v>2781107</v>
      </c>
      <c r="L2215" s="2">
        <v>1</v>
      </c>
      <c r="M2215" s="2" t="s">
        <v>1412</v>
      </c>
      <c r="N2215" s="2" t="s">
        <v>1916</v>
      </c>
      <c r="O2215" s="2" t="s">
        <v>2691</v>
      </c>
      <c r="P2215" s="2" t="s">
        <v>1036</v>
      </c>
      <c r="Q2215" s="2" t="s">
        <v>1418</v>
      </c>
      <c r="R2215" s="2" t="s">
        <v>379</v>
      </c>
      <c r="S2215" s="2">
        <v>1</v>
      </c>
      <c r="T2215" s="2" t="s">
        <v>2187</v>
      </c>
      <c r="U2215" s="2">
        <v>21</v>
      </c>
      <c r="V2215" s="2" t="str">
        <f t="shared" si="52"/>
        <v>Π</v>
      </c>
      <c r="X2215" s="2" t="s">
        <v>1863</v>
      </c>
      <c r="Y2215" s="2" t="s">
        <v>1848</v>
      </c>
    </row>
    <row r="2216" spans="7:25">
      <c r="K2216" s="2">
        <v>3197202</v>
      </c>
      <c r="L2216" s="2">
        <v>2</v>
      </c>
      <c r="M2216" s="2" t="s">
        <v>192</v>
      </c>
      <c r="N2216" s="2" t="s">
        <v>1916</v>
      </c>
      <c r="O2216" s="2" t="s">
        <v>2303</v>
      </c>
      <c r="P2216" s="2" t="s">
        <v>193</v>
      </c>
      <c r="Q2216" s="2" t="s">
        <v>1418</v>
      </c>
      <c r="R2216" s="2" t="s">
        <v>2758</v>
      </c>
      <c r="S2216" s="2">
        <v>1</v>
      </c>
      <c r="T2216" s="2" t="s">
        <v>2187</v>
      </c>
      <c r="U2216" s="2">
        <v>21</v>
      </c>
      <c r="V2216" s="2" t="s">
        <v>1741</v>
      </c>
      <c r="W2216" s="2" t="s">
        <v>1888</v>
      </c>
      <c r="X2216" s="2" t="s">
        <v>1964</v>
      </c>
      <c r="Y2216" s="2" t="s">
        <v>1848</v>
      </c>
    </row>
    <row r="2217" spans="7:25">
      <c r="K2217" s="2">
        <v>3197203</v>
      </c>
      <c r="L2217" s="2">
        <v>2</v>
      </c>
      <c r="M2217" s="2" t="s">
        <v>192</v>
      </c>
      <c r="N2217" s="2" t="s">
        <v>1916</v>
      </c>
      <c r="O2217" s="2" t="s">
        <v>1112</v>
      </c>
      <c r="P2217" s="2" t="s">
        <v>193</v>
      </c>
      <c r="Q2217" s="2" t="s">
        <v>1418</v>
      </c>
      <c r="R2217" s="2" t="s">
        <v>2758</v>
      </c>
      <c r="S2217" s="2">
        <v>1</v>
      </c>
      <c r="T2217" s="2" t="s">
        <v>2187</v>
      </c>
      <c r="U2217" s="2">
        <v>21</v>
      </c>
      <c r="V2217" s="2" t="s">
        <v>1741</v>
      </c>
      <c r="W2217" s="2" t="s">
        <v>1888</v>
      </c>
      <c r="X2217" s="2" t="s">
        <v>1964</v>
      </c>
      <c r="Y2217" s="2" t="s">
        <v>1848</v>
      </c>
    </row>
    <row r="2218" spans="7:25">
      <c r="K2218" s="2">
        <v>3197204</v>
      </c>
      <c r="L2218" s="2">
        <v>1</v>
      </c>
      <c r="M2218" s="2" t="s">
        <v>192</v>
      </c>
      <c r="N2218" s="2" t="s">
        <v>1916</v>
      </c>
      <c r="O2218" s="2" t="s">
        <v>1045</v>
      </c>
      <c r="P2218" s="2" t="s">
        <v>193</v>
      </c>
      <c r="Q2218" s="2" t="s">
        <v>1418</v>
      </c>
      <c r="R2218" s="2" t="s">
        <v>2758</v>
      </c>
      <c r="S2218" s="2">
        <v>1</v>
      </c>
      <c r="T2218" s="2" t="s">
        <v>2187</v>
      </c>
      <c r="U2218" s="2">
        <v>21</v>
      </c>
      <c r="V2218" s="2" t="s">
        <v>1741</v>
      </c>
      <c r="W2218" s="2" t="s">
        <v>1888</v>
      </c>
      <c r="X2218" s="2" t="s">
        <v>1964</v>
      </c>
      <c r="Y2218" s="2" t="s">
        <v>1848</v>
      </c>
    </row>
    <row r="2219" spans="7:25">
      <c r="K2219" s="2">
        <v>3197201</v>
      </c>
      <c r="L2219" s="2">
        <v>2</v>
      </c>
      <c r="M2219" s="2" t="s">
        <v>192</v>
      </c>
      <c r="N2219" s="2" t="s">
        <v>1916</v>
      </c>
      <c r="O2219" s="2" t="s">
        <v>2689</v>
      </c>
      <c r="P2219" s="2" t="s">
        <v>193</v>
      </c>
      <c r="Q2219" s="2" t="s">
        <v>1418</v>
      </c>
      <c r="R2219" s="2" t="s">
        <v>2758</v>
      </c>
      <c r="S2219" s="2">
        <v>1</v>
      </c>
      <c r="T2219" s="2" t="s">
        <v>2187</v>
      </c>
      <c r="U2219" s="2">
        <v>21</v>
      </c>
      <c r="V2219" s="2" t="s">
        <v>1741</v>
      </c>
      <c r="W2219" s="2" t="s">
        <v>1888</v>
      </c>
      <c r="X2219" s="2" t="s">
        <v>1964</v>
      </c>
      <c r="Y2219" s="2" t="s">
        <v>1848</v>
      </c>
    </row>
    <row r="2220" spans="7:25">
      <c r="K2220" s="2">
        <v>3226602</v>
      </c>
      <c r="L2220" s="2">
        <v>1</v>
      </c>
      <c r="M2220" s="2" t="s">
        <v>431</v>
      </c>
      <c r="N2220" s="2" t="s">
        <v>1916</v>
      </c>
      <c r="O2220" s="2" t="s">
        <v>2303</v>
      </c>
      <c r="P2220" s="2" t="s">
        <v>432</v>
      </c>
      <c r="Q2220" s="2" t="s">
        <v>1418</v>
      </c>
      <c r="R2220" s="2" t="s">
        <v>366</v>
      </c>
      <c r="S2220" s="2">
        <v>1</v>
      </c>
      <c r="T2220" s="2" t="s">
        <v>2198</v>
      </c>
      <c r="U2220" s="2">
        <v>21</v>
      </c>
      <c r="V2220" s="2" t="s">
        <v>1741</v>
      </c>
      <c r="X2220" s="2" t="s">
        <v>1964</v>
      </c>
      <c r="Y2220" s="2" t="s">
        <v>1848</v>
      </c>
    </row>
    <row r="2221" spans="7:25">
      <c r="K2221" s="2">
        <v>3226603</v>
      </c>
      <c r="L2221" s="2">
        <v>1</v>
      </c>
      <c r="M2221" s="2" t="s">
        <v>431</v>
      </c>
      <c r="N2221" s="2" t="s">
        <v>1916</v>
      </c>
      <c r="O2221" s="2" t="s">
        <v>1112</v>
      </c>
      <c r="P2221" s="2" t="s">
        <v>432</v>
      </c>
      <c r="Q2221" s="2" t="s">
        <v>1418</v>
      </c>
      <c r="R2221" s="2" t="s">
        <v>366</v>
      </c>
      <c r="S2221" s="2">
        <v>1</v>
      </c>
      <c r="T2221" s="2" t="s">
        <v>2198</v>
      </c>
      <c r="U2221" s="2">
        <v>21</v>
      </c>
      <c r="V2221" s="2" t="s">
        <v>1741</v>
      </c>
      <c r="X2221" s="2" t="s">
        <v>1964</v>
      </c>
      <c r="Y2221" s="2" t="s">
        <v>1848</v>
      </c>
    </row>
    <row r="2222" spans="7:25">
      <c r="K2222" s="2">
        <v>3226604</v>
      </c>
      <c r="L2222" s="2">
        <v>1</v>
      </c>
      <c r="M2222" s="2" t="s">
        <v>431</v>
      </c>
      <c r="N2222" s="2" t="s">
        <v>1916</v>
      </c>
      <c r="O2222" s="2" t="s">
        <v>2691</v>
      </c>
      <c r="P2222" s="2" t="s">
        <v>432</v>
      </c>
      <c r="Q2222" s="2" t="s">
        <v>1418</v>
      </c>
      <c r="R2222" s="2" t="s">
        <v>366</v>
      </c>
      <c r="S2222" s="2">
        <v>1</v>
      </c>
      <c r="T2222" s="2" t="s">
        <v>2198</v>
      </c>
      <c r="U2222" s="2">
        <v>21</v>
      </c>
      <c r="V2222" s="2" t="s">
        <v>1741</v>
      </c>
      <c r="X2222" s="2" t="s">
        <v>1964</v>
      </c>
      <c r="Y2222" s="2" t="s">
        <v>1848</v>
      </c>
    </row>
    <row r="2223" spans="7:25">
      <c r="K2223" s="2">
        <v>3226605</v>
      </c>
      <c r="L2223" s="2">
        <v>1</v>
      </c>
      <c r="M2223" s="2" t="s">
        <v>431</v>
      </c>
      <c r="N2223" s="2" t="s">
        <v>1916</v>
      </c>
      <c r="O2223" s="2" t="s">
        <v>1045</v>
      </c>
      <c r="P2223" s="2" t="s">
        <v>432</v>
      </c>
      <c r="Q2223" s="2" t="s">
        <v>1418</v>
      </c>
      <c r="R2223" s="2" t="s">
        <v>366</v>
      </c>
      <c r="S2223" s="2">
        <v>1</v>
      </c>
      <c r="T2223" s="2" t="s">
        <v>2198</v>
      </c>
      <c r="U2223" s="2">
        <v>21</v>
      </c>
      <c r="V2223" s="2" t="s">
        <v>1741</v>
      </c>
      <c r="X2223" s="2" t="s">
        <v>1964</v>
      </c>
      <c r="Y2223" s="2" t="s">
        <v>1848</v>
      </c>
    </row>
    <row r="2224" spans="7:25">
      <c r="K2224" s="2">
        <v>3226601</v>
      </c>
      <c r="L2224" s="2">
        <v>1</v>
      </c>
      <c r="M2224" s="2" t="s">
        <v>431</v>
      </c>
      <c r="N2224" s="2" t="s">
        <v>1916</v>
      </c>
      <c r="O2224" s="2" t="s">
        <v>2689</v>
      </c>
      <c r="P2224" s="2" t="s">
        <v>432</v>
      </c>
      <c r="Q2224" s="2" t="s">
        <v>1418</v>
      </c>
      <c r="R2224" s="2" t="s">
        <v>366</v>
      </c>
      <c r="S2224" s="2">
        <v>1</v>
      </c>
      <c r="T2224" s="2" t="s">
        <v>2198</v>
      </c>
      <c r="U2224" s="2">
        <v>21</v>
      </c>
      <c r="V2224" s="2" t="s">
        <v>1741</v>
      </c>
      <c r="X2224" s="2" t="s">
        <v>1964</v>
      </c>
      <c r="Y2224" s="2" t="s">
        <v>1848</v>
      </c>
    </row>
    <row r="2225" spans="11:25">
      <c r="K2225" s="2">
        <v>3258902</v>
      </c>
      <c r="L2225" s="2">
        <v>2</v>
      </c>
      <c r="M2225" s="2" t="s">
        <v>433</v>
      </c>
      <c r="N2225" s="2" t="s">
        <v>1916</v>
      </c>
      <c r="O2225" s="2" t="s">
        <v>2689</v>
      </c>
      <c r="P2225" s="2" t="s">
        <v>434</v>
      </c>
      <c r="Q2225" s="2" t="s">
        <v>1418</v>
      </c>
      <c r="R2225" s="2" t="s">
        <v>1669</v>
      </c>
      <c r="S2225" s="2">
        <v>1</v>
      </c>
      <c r="T2225" s="2" t="s">
        <v>2187</v>
      </c>
      <c r="U2225" s="2">
        <v>21</v>
      </c>
      <c r="V2225" s="2" t="s">
        <v>1741</v>
      </c>
      <c r="X2225" s="2" t="s">
        <v>1964</v>
      </c>
      <c r="Y2225" s="2" t="s">
        <v>1848</v>
      </c>
    </row>
    <row r="2226" spans="11:25">
      <c r="K2226" s="2">
        <v>3258904</v>
      </c>
      <c r="L2226" s="2">
        <v>2</v>
      </c>
      <c r="M2226" s="2" t="s">
        <v>433</v>
      </c>
      <c r="N2226" s="2" t="s">
        <v>1916</v>
      </c>
      <c r="O2226" s="2" t="s">
        <v>2303</v>
      </c>
      <c r="P2226" s="2" t="s">
        <v>434</v>
      </c>
      <c r="Q2226" s="2" t="s">
        <v>1418</v>
      </c>
      <c r="R2226" s="2" t="s">
        <v>1669</v>
      </c>
      <c r="S2226" s="2">
        <v>1</v>
      </c>
      <c r="T2226" s="2" t="s">
        <v>2187</v>
      </c>
      <c r="U2226" s="2">
        <v>21</v>
      </c>
      <c r="V2226" s="2" t="s">
        <v>1741</v>
      </c>
      <c r="X2226" s="2" t="s">
        <v>1964</v>
      </c>
      <c r="Y2226" s="2" t="s">
        <v>1848</v>
      </c>
    </row>
    <row r="2227" spans="11:25">
      <c r="K2227" s="2">
        <v>3258905</v>
      </c>
      <c r="L2227" s="2">
        <v>2</v>
      </c>
      <c r="M2227" s="2" t="s">
        <v>433</v>
      </c>
      <c r="N2227" s="2" t="s">
        <v>1916</v>
      </c>
      <c r="O2227" s="2" t="s">
        <v>1112</v>
      </c>
      <c r="P2227" s="2" t="s">
        <v>434</v>
      </c>
      <c r="Q2227" s="2" t="s">
        <v>1418</v>
      </c>
      <c r="R2227" s="2" t="s">
        <v>1669</v>
      </c>
      <c r="S2227" s="2">
        <v>1</v>
      </c>
      <c r="T2227" s="2" t="s">
        <v>2187</v>
      </c>
      <c r="U2227" s="2">
        <v>21</v>
      </c>
      <c r="V2227" s="2" t="s">
        <v>1741</v>
      </c>
      <c r="X2227" s="2" t="s">
        <v>1964</v>
      </c>
      <c r="Y2227" s="2" t="s">
        <v>1848</v>
      </c>
    </row>
    <row r="2228" spans="11:25">
      <c r="K2228" s="2">
        <v>3258906</v>
      </c>
      <c r="L2228" s="2">
        <v>1</v>
      </c>
      <c r="M2228" s="2" t="s">
        <v>433</v>
      </c>
      <c r="N2228" s="2" t="s">
        <v>1916</v>
      </c>
      <c r="O2228" s="2" t="s">
        <v>2691</v>
      </c>
      <c r="P2228" s="2" t="s">
        <v>434</v>
      </c>
      <c r="Q2228" s="2" t="s">
        <v>1418</v>
      </c>
      <c r="R2228" s="2" t="s">
        <v>1669</v>
      </c>
      <c r="S2228" s="2">
        <v>1</v>
      </c>
      <c r="T2228" s="2" t="s">
        <v>2187</v>
      </c>
      <c r="U2228" s="2">
        <v>21</v>
      </c>
      <c r="V2228" s="2" t="s">
        <v>1741</v>
      </c>
      <c r="X2228" s="2" t="s">
        <v>1964</v>
      </c>
      <c r="Y2228" s="2" t="s">
        <v>1848</v>
      </c>
    </row>
    <row r="2229" spans="11:25">
      <c r="K2229" s="2">
        <v>3258907</v>
      </c>
      <c r="L2229" s="2">
        <v>1</v>
      </c>
      <c r="M2229" s="2" t="s">
        <v>433</v>
      </c>
      <c r="N2229" s="2" t="s">
        <v>1916</v>
      </c>
      <c r="O2229" s="2" t="s">
        <v>1045</v>
      </c>
      <c r="P2229" s="2" t="s">
        <v>434</v>
      </c>
      <c r="Q2229" s="2" t="s">
        <v>1418</v>
      </c>
      <c r="R2229" s="2" t="s">
        <v>1669</v>
      </c>
      <c r="S2229" s="2">
        <v>1</v>
      </c>
      <c r="T2229" s="2" t="s">
        <v>2187</v>
      </c>
      <c r="U2229" s="2">
        <v>21</v>
      </c>
      <c r="V2229" s="2" t="s">
        <v>1741</v>
      </c>
      <c r="X2229" s="2" t="s">
        <v>1964</v>
      </c>
      <c r="Y2229" s="2" t="s">
        <v>1848</v>
      </c>
    </row>
    <row r="2230" spans="11:25">
      <c r="K2230" s="2">
        <v>3212402</v>
      </c>
      <c r="L2230" s="2">
        <v>2</v>
      </c>
      <c r="M2230" s="2" t="s">
        <v>435</v>
      </c>
      <c r="N2230" s="2" t="s">
        <v>1916</v>
      </c>
      <c r="O2230" s="2" t="s">
        <v>2303</v>
      </c>
      <c r="P2230" s="2" t="s">
        <v>432</v>
      </c>
      <c r="Q2230" s="2" t="s">
        <v>1418</v>
      </c>
      <c r="R2230" s="2" t="s">
        <v>2002</v>
      </c>
      <c r="S2230" s="2">
        <v>1</v>
      </c>
      <c r="T2230" s="2" t="s">
        <v>2187</v>
      </c>
      <c r="U2230" s="2">
        <v>21</v>
      </c>
      <c r="V2230" s="2" t="s">
        <v>1741</v>
      </c>
      <c r="X2230" s="2" t="s">
        <v>1964</v>
      </c>
      <c r="Y2230" s="2" t="s">
        <v>1848</v>
      </c>
    </row>
    <row r="2231" spans="11:25">
      <c r="K2231" s="2">
        <v>3212403</v>
      </c>
      <c r="L2231" s="2">
        <v>2</v>
      </c>
      <c r="M2231" s="2" t="s">
        <v>435</v>
      </c>
      <c r="N2231" s="2" t="s">
        <v>1916</v>
      </c>
      <c r="O2231" s="2" t="s">
        <v>1112</v>
      </c>
      <c r="P2231" s="2" t="s">
        <v>432</v>
      </c>
      <c r="Q2231" s="2" t="s">
        <v>1418</v>
      </c>
      <c r="R2231" s="2" t="s">
        <v>2002</v>
      </c>
      <c r="S2231" s="2">
        <v>1</v>
      </c>
      <c r="T2231" s="2" t="s">
        <v>2187</v>
      </c>
      <c r="U2231" s="2">
        <v>21</v>
      </c>
      <c r="V2231" s="2" t="s">
        <v>1741</v>
      </c>
      <c r="X2231" s="2" t="s">
        <v>1964</v>
      </c>
      <c r="Y2231" s="2" t="s">
        <v>1848</v>
      </c>
    </row>
    <row r="2232" spans="11:25">
      <c r="K2232" s="2">
        <v>3212404</v>
      </c>
      <c r="L2232" s="2">
        <v>1</v>
      </c>
      <c r="M2232" s="2" t="s">
        <v>435</v>
      </c>
      <c r="N2232" s="2" t="s">
        <v>1916</v>
      </c>
      <c r="O2232" s="2" t="s">
        <v>2691</v>
      </c>
      <c r="P2232" s="2" t="s">
        <v>432</v>
      </c>
      <c r="Q2232" s="2" t="s">
        <v>1418</v>
      </c>
      <c r="R2232" s="2" t="s">
        <v>2002</v>
      </c>
      <c r="S2232" s="2">
        <v>1</v>
      </c>
      <c r="T2232" s="2" t="s">
        <v>2187</v>
      </c>
      <c r="U2232" s="2">
        <v>21</v>
      </c>
      <c r="V2232" s="2" t="s">
        <v>1741</v>
      </c>
      <c r="X2232" s="2" t="s">
        <v>1964</v>
      </c>
      <c r="Y2232" s="2" t="s">
        <v>1848</v>
      </c>
    </row>
    <row r="2233" spans="11:25">
      <c r="K2233" s="2">
        <v>3212405</v>
      </c>
      <c r="L2233" s="2">
        <v>1</v>
      </c>
      <c r="M2233" s="2" t="s">
        <v>435</v>
      </c>
      <c r="N2233" s="2" t="s">
        <v>1916</v>
      </c>
      <c r="O2233" s="2" t="s">
        <v>1045</v>
      </c>
      <c r="P2233" s="2" t="s">
        <v>432</v>
      </c>
      <c r="Q2233" s="2" t="s">
        <v>1418</v>
      </c>
      <c r="R2233" s="2" t="s">
        <v>2002</v>
      </c>
      <c r="S2233" s="2">
        <v>1</v>
      </c>
      <c r="T2233" s="2" t="s">
        <v>2187</v>
      </c>
      <c r="U2233" s="2">
        <v>21</v>
      </c>
      <c r="V2233" s="2" t="s">
        <v>1741</v>
      </c>
      <c r="X2233" s="2" t="s">
        <v>1964</v>
      </c>
      <c r="Y2233" s="2" t="s">
        <v>1848</v>
      </c>
    </row>
    <row r="2234" spans="11:25">
      <c r="K2234" s="2">
        <v>3212401</v>
      </c>
      <c r="L2234" s="2">
        <v>2</v>
      </c>
      <c r="M2234" s="2" t="s">
        <v>435</v>
      </c>
      <c r="N2234" s="2" t="s">
        <v>1916</v>
      </c>
      <c r="O2234" s="2" t="s">
        <v>436</v>
      </c>
      <c r="P2234" s="2" t="s">
        <v>432</v>
      </c>
      <c r="Q2234" s="2" t="s">
        <v>1418</v>
      </c>
      <c r="R2234" s="2" t="s">
        <v>2002</v>
      </c>
      <c r="S2234" s="2">
        <v>1</v>
      </c>
      <c r="T2234" s="2" t="s">
        <v>2187</v>
      </c>
      <c r="U2234" s="2">
        <v>21</v>
      </c>
      <c r="V2234" s="2" t="s">
        <v>1741</v>
      </c>
      <c r="X2234" s="2" t="s">
        <v>1964</v>
      </c>
      <c r="Y2234" s="2" t="s">
        <v>1848</v>
      </c>
    </row>
    <row r="2235" spans="11:25">
      <c r="K2235" s="2">
        <v>3168304</v>
      </c>
      <c r="L2235" s="2">
        <v>3</v>
      </c>
      <c r="M2235" s="2" t="s">
        <v>437</v>
      </c>
      <c r="N2235" s="2" t="s">
        <v>1916</v>
      </c>
      <c r="O2235" s="2" t="s">
        <v>438</v>
      </c>
      <c r="P2235" s="2" t="s">
        <v>432</v>
      </c>
      <c r="Q2235" s="2" t="s">
        <v>1418</v>
      </c>
      <c r="R2235" s="2" t="s">
        <v>374</v>
      </c>
      <c r="S2235" s="2">
        <v>1</v>
      </c>
      <c r="T2235" s="2" t="s">
        <v>2187</v>
      </c>
      <c r="U2235" s="2">
        <v>21</v>
      </c>
      <c r="V2235" s="2" t="s">
        <v>1741</v>
      </c>
      <c r="X2235" s="2" t="s">
        <v>1964</v>
      </c>
      <c r="Y2235" s="2" t="s">
        <v>1848</v>
      </c>
    </row>
    <row r="2236" spans="11:25">
      <c r="K2236" s="2">
        <v>3168305</v>
      </c>
      <c r="L2236" s="2">
        <v>3</v>
      </c>
      <c r="M2236" s="2" t="s">
        <v>437</v>
      </c>
      <c r="N2236" s="2" t="s">
        <v>1916</v>
      </c>
      <c r="O2236" s="2" t="s">
        <v>1112</v>
      </c>
      <c r="P2236" s="2" t="s">
        <v>432</v>
      </c>
      <c r="Q2236" s="2" t="s">
        <v>1418</v>
      </c>
      <c r="R2236" s="2" t="s">
        <v>374</v>
      </c>
      <c r="S2236" s="2">
        <v>1</v>
      </c>
      <c r="T2236" s="2" t="s">
        <v>2187</v>
      </c>
      <c r="U2236" s="2">
        <v>21</v>
      </c>
      <c r="V2236" s="2" t="s">
        <v>1741</v>
      </c>
      <c r="X2236" s="2" t="s">
        <v>1964</v>
      </c>
      <c r="Y2236" s="2" t="s">
        <v>1848</v>
      </c>
    </row>
    <row r="2237" spans="11:25">
      <c r="K2237" s="2">
        <v>3168306</v>
      </c>
      <c r="L2237" s="2">
        <v>3</v>
      </c>
      <c r="M2237" s="2" t="s">
        <v>437</v>
      </c>
      <c r="N2237" s="2" t="s">
        <v>1916</v>
      </c>
      <c r="O2237" s="2" t="s">
        <v>2691</v>
      </c>
      <c r="P2237" s="2" t="s">
        <v>432</v>
      </c>
      <c r="Q2237" s="2" t="s">
        <v>1418</v>
      </c>
      <c r="R2237" s="2" t="s">
        <v>374</v>
      </c>
      <c r="S2237" s="2">
        <v>1</v>
      </c>
      <c r="T2237" s="2" t="s">
        <v>2187</v>
      </c>
      <c r="U2237" s="2">
        <v>21</v>
      </c>
      <c r="V2237" s="2" t="s">
        <v>1741</v>
      </c>
      <c r="X2237" s="2" t="s">
        <v>1964</v>
      </c>
      <c r="Y2237" s="2" t="s">
        <v>1848</v>
      </c>
    </row>
    <row r="2238" spans="11:25">
      <c r="K2238" s="2">
        <v>3168307</v>
      </c>
      <c r="L2238" s="2">
        <v>3</v>
      </c>
      <c r="M2238" s="2" t="s">
        <v>437</v>
      </c>
      <c r="N2238" s="2" t="s">
        <v>1916</v>
      </c>
      <c r="O2238" s="2" t="s">
        <v>1045</v>
      </c>
      <c r="P2238" s="2" t="s">
        <v>432</v>
      </c>
      <c r="Q2238" s="2" t="s">
        <v>1418</v>
      </c>
      <c r="R2238" s="2" t="s">
        <v>374</v>
      </c>
      <c r="S2238" s="2">
        <v>1</v>
      </c>
      <c r="T2238" s="2" t="s">
        <v>2187</v>
      </c>
      <c r="U2238" s="2">
        <v>21</v>
      </c>
      <c r="V2238" s="2" t="s">
        <v>1741</v>
      </c>
      <c r="X2238" s="2" t="s">
        <v>1964</v>
      </c>
      <c r="Y2238" s="2" t="s">
        <v>1848</v>
      </c>
    </row>
    <row r="2239" spans="11:25">
      <c r="K2239" s="2">
        <v>3168302</v>
      </c>
      <c r="L2239" s="2">
        <v>3</v>
      </c>
      <c r="M2239" s="2" t="s">
        <v>437</v>
      </c>
      <c r="N2239" s="2" t="s">
        <v>1916</v>
      </c>
      <c r="O2239" s="2" t="s">
        <v>2689</v>
      </c>
      <c r="P2239" s="2" t="s">
        <v>432</v>
      </c>
      <c r="Q2239" s="2" t="s">
        <v>1418</v>
      </c>
      <c r="R2239" s="2" t="s">
        <v>374</v>
      </c>
      <c r="S2239" s="2">
        <v>1</v>
      </c>
      <c r="T2239" s="2" t="s">
        <v>2187</v>
      </c>
      <c r="U2239" s="2">
        <v>21</v>
      </c>
      <c r="V2239" s="2" t="s">
        <v>1741</v>
      </c>
      <c r="X2239" s="2" t="s">
        <v>1964</v>
      </c>
      <c r="Y2239" s="2" t="s">
        <v>1848</v>
      </c>
    </row>
    <row r="2240" spans="11:25">
      <c r="K2240" s="2">
        <v>3283702</v>
      </c>
      <c r="L2240" s="2">
        <v>2</v>
      </c>
      <c r="M2240" s="2" t="s">
        <v>461</v>
      </c>
      <c r="N2240" s="2" t="s">
        <v>1916</v>
      </c>
      <c r="O2240" s="2" t="s">
        <v>2303</v>
      </c>
      <c r="P2240" s="2" t="s">
        <v>462</v>
      </c>
      <c r="Q2240" s="2" t="s">
        <v>1418</v>
      </c>
      <c r="R2240" s="2" t="s">
        <v>463</v>
      </c>
      <c r="S2240" s="2">
        <v>1</v>
      </c>
      <c r="T2240" s="2" t="s">
        <v>2187</v>
      </c>
      <c r="U2240" s="2">
        <v>21</v>
      </c>
      <c r="V2240" s="2" t="s">
        <v>1741</v>
      </c>
      <c r="X2240" s="2" t="s">
        <v>1964</v>
      </c>
      <c r="Y2240" s="2" t="s">
        <v>1848</v>
      </c>
    </row>
    <row r="2241" spans="11:25">
      <c r="K2241" s="2">
        <v>3283703</v>
      </c>
      <c r="L2241" s="2">
        <v>2</v>
      </c>
      <c r="M2241" s="2" t="s">
        <v>461</v>
      </c>
      <c r="N2241" s="2" t="s">
        <v>1916</v>
      </c>
      <c r="O2241" s="2" t="s">
        <v>1112</v>
      </c>
      <c r="P2241" s="2" t="s">
        <v>462</v>
      </c>
      <c r="Q2241" s="2" t="s">
        <v>1418</v>
      </c>
      <c r="R2241" s="2" t="s">
        <v>463</v>
      </c>
      <c r="S2241" s="2">
        <v>1</v>
      </c>
      <c r="T2241" s="2" t="s">
        <v>2187</v>
      </c>
      <c r="U2241" s="2">
        <v>21</v>
      </c>
      <c r="V2241" s="2" t="s">
        <v>1741</v>
      </c>
      <c r="X2241" s="2" t="s">
        <v>1964</v>
      </c>
      <c r="Y2241" s="2" t="s">
        <v>1848</v>
      </c>
    </row>
    <row r="2242" spans="11:25">
      <c r="K2242" s="2">
        <v>3283704</v>
      </c>
      <c r="L2242" s="2">
        <v>2</v>
      </c>
      <c r="M2242" s="2" t="s">
        <v>461</v>
      </c>
      <c r="N2242" s="2" t="s">
        <v>1916</v>
      </c>
      <c r="O2242" s="2" t="s">
        <v>2691</v>
      </c>
      <c r="P2242" s="2" t="s">
        <v>462</v>
      </c>
      <c r="Q2242" s="2" t="s">
        <v>1418</v>
      </c>
      <c r="R2242" s="2" t="s">
        <v>463</v>
      </c>
      <c r="S2242" s="2">
        <v>1</v>
      </c>
      <c r="T2242" s="2" t="s">
        <v>2187</v>
      </c>
      <c r="U2242" s="2">
        <v>21</v>
      </c>
      <c r="V2242" s="2" t="s">
        <v>1741</v>
      </c>
      <c r="X2242" s="2" t="s">
        <v>1964</v>
      </c>
      <c r="Y2242" s="2" t="s">
        <v>1848</v>
      </c>
    </row>
    <row r="2243" spans="11:25">
      <c r="K2243" s="2">
        <v>3283705</v>
      </c>
      <c r="L2243" s="2">
        <v>2</v>
      </c>
      <c r="M2243" s="2" t="s">
        <v>461</v>
      </c>
      <c r="N2243" s="2" t="s">
        <v>1916</v>
      </c>
      <c r="O2243" s="2" t="s">
        <v>1045</v>
      </c>
      <c r="P2243" s="2" t="s">
        <v>462</v>
      </c>
      <c r="Q2243" s="2" t="s">
        <v>1418</v>
      </c>
      <c r="R2243" s="2" t="s">
        <v>463</v>
      </c>
      <c r="S2243" s="2">
        <v>1</v>
      </c>
      <c r="T2243" s="2" t="s">
        <v>2187</v>
      </c>
      <c r="U2243" s="2">
        <v>21</v>
      </c>
      <c r="V2243" s="2" t="s">
        <v>1741</v>
      </c>
      <c r="X2243" s="2" t="s">
        <v>1964</v>
      </c>
      <c r="Y2243" s="2" t="s">
        <v>1848</v>
      </c>
    </row>
    <row r="2244" spans="11:25">
      <c r="K2244" s="2">
        <v>3283701</v>
      </c>
      <c r="L2244" s="2">
        <v>2</v>
      </c>
      <c r="M2244" s="2" t="s">
        <v>461</v>
      </c>
      <c r="N2244" s="2" t="s">
        <v>1916</v>
      </c>
      <c r="O2244" s="2" t="s">
        <v>2689</v>
      </c>
      <c r="P2244" s="2" t="s">
        <v>462</v>
      </c>
      <c r="Q2244" s="2" t="s">
        <v>1418</v>
      </c>
      <c r="R2244" s="2" t="s">
        <v>463</v>
      </c>
      <c r="S2244" s="2">
        <v>1</v>
      </c>
      <c r="T2244" s="2" t="s">
        <v>2187</v>
      </c>
      <c r="U2244" s="2">
        <v>21</v>
      </c>
      <c r="V2244" s="2" t="s">
        <v>1741</v>
      </c>
      <c r="X2244" s="2" t="s">
        <v>1964</v>
      </c>
      <c r="Y2244" s="2" t="s">
        <v>1848</v>
      </c>
    </row>
    <row r="2245" spans="11:25">
      <c r="K2245" s="2">
        <v>3256204</v>
      </c>
      <c r="L2245" s="2">
        <v>2</v>
      </c>
      <c r="M2245" s="2" t="s">
        <v>521</v>
      </c>
      <c r="N2245" s="2" t="s">
        <v>1916</v>
      </c>
      <c r="O2245" s="2" t="s">
        <v>2303</v>
      </c>
      <c r="P2245" s="2" t="s">
        <v>522</v>
      </c>
      <c r="Q2245" s="2" t="s">
        <v>1418</v>
      </c>
      <c r="R2245" s="2" t="s">
        <v>1076</v>
      </c>
      <c r="S2245" s="2">
        <v>1</v>
      </c>
      <c r="T2245" s="2" t="s">
        <v>2187</v>
      </c>
      <c r="U2245" s="2">
        <v>21</v>
      </c>
      <c r="V2245" s="2" t="s">
        <v>1741</v>
      </c>
      <c r="X2245" s="2" t="s">
        <v>1964</v>
      </c>
      <c r="Y2245" s="2" t="s">
        <v>1848</v>
      </c>
    </row>
    <row r="2246" spans="11:25">
      <c r="K2246" s="2">
        <v>3256205</v>
      </c>
      <c r="L2246" s="2">
        <v>2</v>
      </c>
      <c r="M2246" s="2" t="s">
        <v>521</v>
      </c>
      <c r="N2246" s="2" t="s">
        <v>1916</v>
      </c>
      <c r="O2246" s="2" t="s">
        <v>1112</v>
      </c>
      <c r="P2246" s="2" t="s">
        <v>522</v>
      </c>
      <c r="Q2246" s="2" t="s">
        <v>1418</v>
      </c>
      <c r="R2246" s="2" t="s">
        <v>1076</v>
      </c>
      <c r="S2246" s="2">
        <v>1</v>
      </c>
      <c r="T2246" s="2" t="s">
        <v>2187</v>
      </c>
      <c r="U2246" s="2">
        <v>21</v>
      </c>
      <c r="V2246" s="2" t="s">
        <v>1741</v>
      </c>
      <c r="X2246" s="2" t="s">
        <v>1964</v>
      </c>
      <c r="Y2246" s="2" t="s">
        <v>1848</v>
      </c>
    </row>
    <row r="2247" spans="11:25">
      <c r="K2247" s="2">
        <v>3256206</v>
      </c>
      <c r="L2247" s="2">
        <v>2</v>
      </c>
      <c r="M2247" s="2" t="s">
        <v>521</v>
      </c>
      <c r="N2247" s="2" t="s">
        <v>1916</v>
      </c>
      <c r="O2247" s="2" t="s">
        <v>2691</v>
      </c>
      <c r="P2247" s="2" t="s">
        <v>522</v>
      </c>
      <c r="Q2247" s="2" t="s">
        <v>1418</v>
      </c>
      <c r="R2247" s="2" t="s">
        <v>1076</v>
      </c>
      <c r="S2247" s="2">
        <v>1</v>
      </c>
      <c r="T2247" s="2" t="s">
        <v>2187</v>
      </c>
      <c r="U2247" s="2">
        <v>21</v>
      </c>
      <c r="V2247" s="2" t="s">
        <v>1741</v>
      </c>
      <c r="X2247" s="2" t="s">
        <v>1964</v>
      </c>
      <c r="Y2247" s="2" t="s">
        <v>1848</v>
      </c>
    </row>
    <row r="2248" spans="11:25">
      <c r="K2248" s="2">
        <v>3256207</v>
      </c>
      <c r="L2248" s="2">
        <v>2</v>
      </c>
      <c r="M2248" s="2" t="s">
        <v>521</v>
      </c>
      <c r="N2248" s="2" t="s">
        <v>1916</v>
      </c>
      <c r="O2248" s="2" t="s">
        <v>1045</v>
      </c>
      <c r="P2248" s="2" t="s">
        <v>522</v>
      </c>
      <c r="Q2248" s="2" t="s">
        <v>1418</v>
      </c>
      <c r="R2248" s="2" t="s">
        <v>1076</v>
      </c>
      <c r="S2248" s="2">
        <v>1</v>
      </c>
      <c r="T2248" s="2" t="s">
        <v>2187</v>
      </c>
      <c r="U2248" s="2">
        <v>21</v>
      </c>
      <c r="V2248" s="2" t="s">
        <v>1741</v>
      </c>
      <c r="X2248" s="2" t="s">
        <v>1964</v>
      </c>
      <c r="Y2248" s="2" t="s">
        <v>1848</v>
      </c>
    </row>
    <row r="2249" spans="11:25">
      <c r="K2249" s="2">
        <v>3256202</v>
      </c>
      <c r="L2249" s="2">
        <v>2</v>
      </c>
      <c r="M2249" s="2" t="s">
        <v>521</v>
      </c>
      <c r="N2249" s="2" t="s">
        <v>1916</v>
      </c>
      <c r="O2249" s="2" t="s">
        <v>2689</v>
      </c>
      <c r="P2249" s="2" t="s">
        <v>522</v>
      </c>
      <c r="Q2249" s="2" t="s">
        <v>1418</v>
      </c>
      <c r="R2249" s="2" t="s">
        <v>1076</v>
      </c>
      <c r="S2249" s="2">
        <v>1</v>
      </c>
      <c r="T2249" s="2" t="s">
        <v>2187</v>
      </c>
      <c r="U2249" s="2">
        <v>21</v>
      </c>
      <c r="V2249" s="2" t="s">
        <v>1741</v>
      </c>
      <c r="X2249" s="2" t="s">
        <v>1964</v>
      </c>
      <c r="Y2249" s="2" t="s">
        <v>1848</v>
      </c>
    </row>
    <row r="2250" spans="11:25">
      <c r="K2250" s="2">
        <v>3264004</v>
      </c>
      <c r="L2250" s="2">
        <v>2</v>
      </c>
      <c r="M2250" s="2" t="s">
        <v>523</v>
      </c>
      <c r="N2250" s="2" t="s">
        <v>1916</v>
      </c>
      <c r="O2250" s="2" t="s">
        <v>2303</v>
      </c>
      <c r="P2250" s="2" t="s">
        <v>524</v>
      </c>
      <c r="Q2250" s="2" t="s">
        <v>1418</v>
      </c>
      <c r="R2250" s="2" t="s">
        <v>525</v>
      </c>
      <c r="S2250" s="2">
        <v>1</v>
      </c>
      <c r="T2250" s="2" t="s">
        <v>2187</v>
      </c>
      <c r="U2250" s="2">
        <v>21</v>
      </c>
      <c r="V2250" s="2" t="s">
        <v>1741</v>
      </c>
      <c r="X2250" s="2" t="s">
        <v>1964</v>
      </c>
      <c r="Y2250" s="2" t="s">
        <v>1848</v>
      </c>
    </row>
    <row r="2251" spans="11:25">
      <c r="K2251" s="2">
        <v>3264005</v>
      </c>
      <c r="L2251" s="2">
        <v>2</v>
      </c>
      <c r="M2251" s="2" t="s">
        <v>523</v>
      </c>
      <c r="N2251" s="2" t="s">
        <v>1916</v>
      </c>
      <c r="O2251" s="2" t="s">
        <v>1112</v>
      </c>
      <c r="P2251" s="2" t="s">
        <v>524</v>
      </c>
      <c r="Q2251" s="2" t="s">
        <v>1418</v>
      </c>
      <c r="R2251" s="2" t="s">
        <v>525</v>
      </c>
      <c r="S2251" s="2">
        <v>1</v>
      </c>
      <c r="T2251" s="2" t="s">
        <v>2187</v>
      </c>
      <c r="U2251" s="2">
        <v>21</v>
      </c>
      <c r="V2251" s="2" t="s">
        <v>1741</v>
      </c>
      <c r="X2251" s="2" t="s">
        <v>1964</v>
      </c>
      <c r="Y2251" s="2" t="s">
        <v>1848</v>
      </c>
    </row>
    <row r="2252" spans="11:25">
      <c r="K2252" s="2">
        <v>3264001</v>
      </c>
      <c r="L2252" s="2">
        <v>3</v>
      </c>
      <c r="M2252" s="2" t="s">
        <v>523</v>
      </c>
      <c r="N2252" s="2" t="s">
        <v>1916</v>
      </c>
      <c r="O2252" s="2" t="s">
        <v>526</v>
      </c>
      <c r="P2252" s="2" t="s">
        <v>524</v>
      </c>
      <c r="Q2252" s="2" t="s">
        <v>1418</v>
      </c>
      <c r="R2252" s="2" t="s">
        <v>525</v>
      </c>
      <c r="S2252" s="2">
        <v>1</v>
      </c>
      <c r="T2252" s="2" t="s">
        <v>2187</v>
      </c>
      <c r="U2252" s="2">
        <v>21</v>
      </c>
      <c r="V2252" s="2" t="s">
        <v>1741</v>
      </c>
      <c r="X2252" s="2" t="s">
        <v>1964</v>
      </c>
      <c r="Y2252" s="2" t="s">
        <v>1848</v>
      </c>
    </row>
    <row r="2253" spans="11:25">
      <c r="K2253" s="2">
        <v>3264006</v>
      </c>
      <c r="L2253" s="2">
        <v>3</v>
      </c>
      <c r="M2253" s="2" t="s">
        <v>523</v>
      </c>
      <c r="N2253" s="2" t="s">
        <v>1916</v>
      </c>
      <c r="O2253" s="2" t="s">
        <v>2691</v>
      </c>
      <c r="P2253" s="2" t="s">
        <v>524</v>
      </c>
      <c r="Q2253" s="2" t="s">
        <v>1418</v>
      </c>
      <c r="R2253" s="2" t="s">
        <v>525</v>
      </c>
      <c r="S2253" s="2">
        <v>1</v>
      </c>
      <c r="T2253" s="2" t="s">
        <v>2187</v>
      </c>
      <c r="U2253" s="2">
        <v>21</v>
      </c>
      <c r="V2253" s="2" t="s">
        <v>1741</v>
      </c>
      <c r="X2253" s="2" t="s">
        <v>1964</v>
      </c>
      <c r="Y2253" s="2" t="s">
        <v>1848</v>
      </c>
    </row>
    <row r="2254" spans="11:25">
      <c r="K2254" s="2">
        <v>3264007</v>
      </c>
      <c r="L2254" s="2">
        <v>3</v>
      </c>
      <c r="M2254" s="2" t="s">
        <v>523</v>
      </c>
      <c r="N2254" s="2" t="s">
        <v>1916</v>
      </c>
      <c r="O2254" s="2" t="s">
        <v>1045</v>
      </c>
      <c r="P2254" s="2" t="s">
        <v>524</v>
      </c>
      <c r="Q2254" s="2" t="s">
        <v>1418</v>
      </c>
      <c r="R2254" s="2" t="s">
        <v>525</v>
      </c>
      <c r="S2254" s="2">
        <v>1</v>
      </c>
      <c r="T2254" s="2" t="s">
        <v>2187</v>
      </c>
      <c r="U2254" s="2">
        <v>21</v>
      </c>
      <c r="V2254" s="2" t="s">
        <v>1741</v>
      </c>
      <c r="X2254" s="2" t="s">
        <v>1964</v>
      </c>
      <c r="Y2254" s="2" t="s">
        <v>1848</v>
      </c>
    </row>
    <row r="2255" spans="11:25">
      <c r="K2255" s="2">
        <v>3264002</v>
      </c>
      <c r="L2255" s="2">
        <v>2</v>
      </c>
      <c r="M2255" s="2" t="s">
        <v>523</v>
      </c>
      <c r="N2255" s="2" t="s">
        <v>1916</v>
      </c>
      <c r="O2255" s="2" t="s">
        <v>2689</v>
      </c>
      <c r="P2255" s="2" t="s">
        <v>524</v>
      </c>
      <c r="Q2255" s="2" t="s">
        <v>1418</v>
      </c>
      <c r="R2255" s="2" t="s">
        <v>525</v>
      </c>
      <c r="S2255" s="2">
        <v>1</v>
      </c>
      <c r="T2255" s="2" t="s">
        <v>2187</v>
      </c>
      <c r="U2255" s="2">
        <v>21</v>
      </c>
      <c r="V2255" s="2" t="s">
        <v>1741</v>
      </c>
      <c r="X2255" s="2" t="s">
        <v>1964</v>
      </c>
      <c r="Y2255" s="2" t="s">
        <v>1848</v>
      </c>
    </row>
    <row r="2256" spans="11:25">
      <c r="K2256" s="2">
        <v>3264003</v>
      </c>
      <c r="L2256" s="2">
        <v>3</v>
      </c>
      <c r="M2256" s="2" t="s">
        <v>523</v>
      </c>
      <c r="N2256" s="2" t="s">
        <v>1916</v>
      </c>
      <c r="O2256" s="2" t="s">
        <v>539</v>
      </c>
      <c r="P2256" s="2" t="s">
        <v>524</v>
      </c>
      <c r="Q2256" s="2" t="s">
        <v>1418</v>
      </c>
      <c r="R2256" s="2" t="s">
        <v>525</v>
      </c>
      <c r="S2256" s="2">
        <v>1</v>
      </c>
      <c r="T2256" s="2" t="s">
        <v>2187</v>
      </c>
      <c r="U2256" s="2">
        <v>21</v>
      </c>
      <c r="V2256" s="2" t="s">
        <v>1741</v>
      </c>
      <c r="X2256" s="2" t="s">
        <v>1964</v>
      </c>
      <c r="Y2256" s="2" t="s">
        <v>1848</v>
      </c>
    </row>
    <row r="2257" spans="11:25">
      <c r="K2257" s="2">
        <v>3219802</v>
      </c>
      <c r="L2257" s="2">
        <v>2</v>
      </c>
      <c r="M2257" s="2" t="s">
        <v>606</v>
      </c>
      <c r="N2257" s="2" t="s">
        <v>1916</v>
      </c>
      <c r="O2257" s="2" t="s">
        <v>2303</v>
      </c>
      <c r="P2257" s="2" t="s">
        <v>522</v>
      </c>
      <c r="Q2257" s="2" t="s">
        <v>1418</v>
      </c>
      <c r="R2257" s="2" t="s">
        <v>607</v>
      </c>
      <c r="S2257" s="2">
        <v>1</v>
      </c>
      <c r="T2257" s="2" t="s">
        <v>2187</v>
      </c>
      <c r="U2257" s="2">
        <v>21</v>
      </c>
      <c r="V2257" s="2" t="s">
        <v>1741</v>
      </c>
      <c r="X2257" s="2" t="s">
        <v>1964</v>
      </c>
      <c r="Y2257" s="2" t="s">
        <v>1848</v>
      </c>
    </row>
    <row r="2258" spans="11:25">
      <c r="K2258" s="2">
        <v>3219803</v>
      </c>
      <c r="L2258" s="2">
        <v>2</v>
      </c>
      <c r="M2258" s="2" t="s">
        <v>606</v>
      </c>
      <c r="N2258" s="2" t="s">
        <v>1916</v>
      </c>
      <c r="O2258" s="2" t="s">
        <v>1112</v>
      </c>
      <c r="P2258" s="2" t="s">
        <v>522</v>
      </c>
      <c r="Q2258" s="2" t="s">
        <v>1418</v>
      </c>
      <c r="R2258" s="2" t="s">
        <v>607</v>
      </c>
      <c r="S2258" s="2">
        <v>1</v>
      </c>
      <c r="T2258" s="2" t="s">
        <v>2187</v>
      </c>
      <c r="U2258" s="2">
        <v>21</v>
      </c>
      <c r="V2258" s="2" t="s">
        <v>1741</v>
      </c>
      <c r="X2258" s="2" t="s">
        <v>1964</v>
      </c>
      <c r="Y2258" s="2" t="s">
        <v>1848</v>
      </c>
    </row>
    <row r="2259" spans="11:25">
      <c r="K2259" s="2">
        <v>3219804</v>
      </c>
      <c r="L2259" s="2">
        <v>2</v>
      </c>
      <c r="M2259" s="2" t="s">
        <v>606</v>
      </c>
      <c r="N2259" s="2" t="s">
        <v>1916</v>
      </c>
      <c r="O2259" s="2" t="s">
        <v>1045</v>
      </c>
      <c r="P2259" s="2" t="s">
        <v>522</v>
      </c>
      <c r="Q2259" s="2" t="s">
        <v>1418</v>
      </c>
      <c r="R2259" s="2" t="s">
        <v>607</v>
      </c>
      <c r="S2259" s="2">
        <v>1</v>
      </c>
      <c r="T2259" s="2" t="s">
        <v>2187</v>
      </c>
      <c r="U2259" s="2">
        <v>21</v>
      </c>
      <c r="V2259" s="2" t="s">
        <v>1741</v>
      </c>
      <c r="X2259" s="2" t="s">
        <v>1964</v>
      </c>
      <c r="Y2259" s="2" t="s">
        <v>1848</v>
      </c>
    </row>
    <row r="2260" spans="11:25">
      <c r="K2260" s="2">
        <v>3219801</v>
      </c>
      <c r="L2260" s="2">
        <v>2</v>
      </c>
      <c r="M2260" s="2" t="s">
        <v>606</v>
      </c>
      <c r="N2260" s="2" t="s">
        <v>1916</v>
      </c>
      <c r="O2260" s="2" t="s">
        <v>2689</v>
      </c>
      <c r="P2260" s="2" t="s">
        <v>522</v>
      </c>
      <c r="Q2260" s="2" t="s">
        <v>1418</v>
      </c>
      <c r="R2260" s="2" t="s">
        <v>607</v>
      </c>
      <c r="S2260" s="2">
        <v>1</v>
      </c>
      <c r="T2260" s="2" t="s">
        <v>2187</v>
      </c>
      <c r="U2260" s="2">
        <v>21</v>
      </c>
      <c r="V2260" s="2" t="s">
        <v>1741</v>
      </c>
      <c r="X2260" s="2" t="s">
        <v>1964</v>
      </c>
      <c r="Y2260" s="2" t="s">
        <v>1848</v>
      </c>
    </row>
    <row r="2261" spans="11:25">
      <c r="K2261" s="2">
        <v>3262404</v>
      </c>
      <c r="L2261" s="2">
        <v>1</v>
      </c>
      <c r="M2261" s="2" t="s">
        <v>668</v>
      </c>
      <c r="N2261" s="2" t="s">
        <v>1916</v>
      </c>
      <c r="O2261" s="2" t="s">
        <v>2303</v>
      </c>
      <c r="P2261" s="2" t="s">
        <v>522</v>
      </c>
      <c r="Q2261" s="2" t="s">
        <v>1418</v>
      </c>
      <c r="R2261" s="2" t="s">
        <v>180</v>
      </c>
      <c r="S2261" s="2">
        <v>1</v>
      </c>
      <c r="T2261" s="2" t="s">
        <v>2187</v>
      </c>
      <c r="U2261" s="2">
        <v>21</v>
      </c>
      <c r="V2261" s="2" t="s">
        <v>1741</v>
      </c>
      <c r="X2261" s="2" t="s">
        <v>1964</v>
      </c>
      <c r="Y2261" s="2" t="s">
        <v>1848</v>
      </c>
    </row>
    <row r="2262" spans="11:25">
      <c r="K2262" s="2">
        <v>3262405</v>
      </c>
      <c r="L2262" s="2">
        <v>1</v>
      </c>
      <c r="M2262" s="2" t="s">
        <v>668</v>
      </c>
      <c r="N2262" s="2" t="s">
        <v>1916</v>
      </c>
      <c r="O2262" s="2" t="s">
        <v>1112</v>
      </c>
      <c r="P2262" s="2" t="s">
        <v>522</v>
      </c>
      <c r="Q2262" s="2" t="s">
        <v>1418</v>
      </c>
      <c r="R2262" s="2" t="s">
        <v>180</v>
      </c>
      <c r="S2262" s="2">
        <v>1</v>
      </c>
      <c r="T2262" s="2" t="s">
        <v>2187</v>
      </c>
      <c r="U2262" s="2">
        <v>21</v>
      </c>
      <c r="V2262" s="2" t="s">
        <v>1741</v>
      </c>
      <c r="X2262" s="2" t="s">
        <v>1964</v>
      </c>
      <c r="Y2262" s="2" t="s">
        <v>1848</v>
      </c>
    </row>
    <row r="2263" spans="11:25">
      <c r="K2263" s="2">
        <v>3262406</v>
      </c>
      <c r="L2263" s="2">
        <v>1</v>
      </c>
      <c r="M2263" s="2" t="s">
        <v>668</v>
      </c>
      <c r="N2263" s="2" t="s">
        <v>1916</v>
      </c>
      <c r="O2263" s="2" t="s">
        <v>2691</v>
      </c>
      <c r="P2263" s="2" t="s">
        <v>522</v>
      </c>
      <c r="Q2263" s="2" t="s">
        <v>1418</v>
      </c>
      <c r="R2263" s="2" t="s">
        <v>180</v>
      </c>
      <c r="S2263" s="2">
        <v>1</v>
      </c>
      <c r="T2263" s="2" t="s">
        <v>2187</v>
      </c>
      <c r="U2263" s="2">
        <v>21</v>
      </c>
      <c r="V2263" s="2" t="s">
        <v>1741</v>
      </c>
      <c r="X2263" s="2" t="s">
        <v>1964</v>
      </c>
      <c r="Y2263" s="2" t="s">
        <v>1848</v>
      </c>
    </row>
    <row r="2264" spans="11:25">
      <c r="K2264" s="2">
        <v>3262407</v>
      </c>
      <c r="L2264" s="2">
        <v>1</v>
      </c>
      <c r="M2264" s="2" t="s">
        <v>668</v>
      </c>
      <c r="N2264" s="2" t="s">
        <v>1916</v>
      </c>
      <c r="O2264" s="2" t="s">
        <v>1045</v>
      </c>
      <c r="P2264" s="2" t="s">
        <v>522</v>
      </c>
      <c r="Q2264" s="2" t="s">
        <v>1418</v>
      </c>
      <c r="R2264" s="2" t="s">
        <v>180</v>
      </c>
      <c r="S2264" s="2">
        <v>1</v>
      </c>
      <c r="T2264" s="2" t="s">
        <v>2187</v>
      </c>
      <c r="U2264" s="2">
        <v>21</v>
      </c>
      <c r="V2264" s="2" t="s">
        <v>1741</v>
      </c>
      <c r="X2264" s="2" t="s">
        <v>1964</v>
      </c>
      <c r="Y2264" s="2" t="s">
        <v>1848</v>
      </c>
    </row>
    <row r="2265" spans="11:25">
      <c r="K2265" s="2">
        <v>3262402</v>
      </c>
      <c r="L2265" s="2">
        <v>1</v>
      </c>
      <c r="M2265" s="2" t="s">
        <v>668</v>
      </c>
      <c r="N2265" s="2" t="s">
        <v>1916</v>
      </c>
      <c r="O2265" s="2" t="s">
        <v>2689</v>
      </c>
      <c r="P2265" s="2" t="s">
        <v>522</v>
      </c>
      <c r="Q2265" s="2" t="s">
        <v>1418</v>
      </c>
      <c r="R2265" s="2" t="s">
        <v>180</v>
      </c>
      <c r="S2265" s="2">
        <v>1</v>
      </c>
      <c r="T2265" s="2" t="s">
        <v>2187</v>
      </c>
      <c r="U2265" s="2">
        <v>21</v>
      </c>
      <c r="V2265" s="2" t="s">
        <v>1741</v>
      </c>
      <c r="X2265" s="2" t="s">
        <v>1964</v>
      </c>
      <c r="Y2265" s="2" t="s">
        <v>1848</v>
      </c>
    </row>
    <row r="2266" spans="11:25">
      <c r="K2266" s="2">
        <v>3262302</v>
      </c>
      <c r="L2266" s="2">
        <v>2</v>
      </c>
      <c r="M2266" s="2" t="s">
        <v>669</v>
      </c>
      <c r="N2266" s="2" t="s">
        <v>1916</v>
      </c>
      <c r="O2266" s="2" t="s">
        <v>2303</v>
      </c>
      <c r="P2266" s="2" t="s">
        <v>522</v>
      </c>
      <c r="Q2266" s="2" t="s">
        <v>1418</v>
      </c>
      <c r="R2266" s="2" t="s">
        <v>2750</v>
      </c>
      <c r="S2266" s="2">
        <v>1</v>
      </c>
      <c r="T2266" s="2" t="s">
        <v>2187</v>
      </c>
      <c r="U2266" s="2">
        <v>21</v>
      </c>
      <c r="V2266" s="2" t="s">
        <v>1741</v>
      </c>
      <c r="X2266" s="2" t="s">
        <v>1964</v>
      </c>
      <c r="Y2266" s="2" t="s">
        <v>1848</v>
      </c>
    </row>
    <row r="2267" spans="11:25">
      <c r="K2267" s="2">
        <v>3262303</v>
      </c>
      <c r="L2267" s="2">
        <v>2</v>
      </c>
      <c r="M2267" s="2" t="s">
        <v>669</v>
      </c>
      <c r="N2267" s="2" t="s">
        <v>1916</v>
      </c>
      <c r="O2267" s="2" t="s">
        <v>1112</v>
      </c>
      <c r="P2267" s="2" t="s">
        <v>522</v>
      </c>
      <c r="Q2267" s="2" t="s">
        <v>1418</v>
      </c>
      <c r="R2267" s="2" t="s">
        <v>2750</v>
      </c>
      <c r="S2267" s="2">
        <v>1</v>
      </c>
      <c r="T2267" s="2" t="s">
        <v>2187</v>
      </c>
      <c r="U2267" s="2">
        <v>21</v>
      </c>
      <c r="V2267" s="2" t="s">
        <v>1741</v>
      </c>
      <c r="X2267" s="2" t="s">
        <v>1964</v>
      </c>
      <c r="Y2267" s="2" t="s">
        <v>1848</v>
      </c>
    </row>
    <row r="2268" spans="11:25">
      <c r="K2268" s="2">
        <v>3262304</v>
      </c>
      <c r="L2268" s="2">
        <v>2</v>
      </c>
      <c r="M2268" s="2" t="s">
        <v>669</v>
      </c>
      <c r="N2268" s="2" t="s">
        <v>1916</v>
      </c>
      <c r="O2268" s="2" t="s">
        <v>2691</v>
      </c>
      <c r="P2268" s="2" t="s">
        <v>522</v>
      </c>
      <c r="Q2268" s="2" t="s">
        <v>1418</v>
      </c>
      <c r="R2268" s="2" t="s">
        <v>2750</v>
      </c>
      <c r="S2268" s="2">
        <v>1</v>
      </c>
      <c r="T2268" s="2" t="s">
        <v>2187</v>
      </c>
      <c r="U2268" s="2">
        <v>21</v>
      </c>
      <c r="V2268" s="2" t="s">
        <v>1741</v>
      </c>
      <c r="X2268" s="2" t="s">
        <v>1964</v>
      </c>
      <c r="Y2268" s="2" t="s">
        <v>1848</v>
      </c>
    </row>
    <row r="2269" spans="11:25">
      <c r="K2269" s="2">
        <v>3262305</v>
      </c>
      <c r="L2269" s="2">
        <v>2</v>
      </c>
      <c r="M2269" s="2" t="s">
        <v>669</v>
      </c>
      <c r="N2269" s="2" t="s">
        <v>1916</v>
      </c>
      <c r="O2269" s="2" t="s">
        <v>1045</v>
      </c>
      <c r="P2269" s="2" t="s">
        <v>522</v>
      </c>
      <c r="Q2269" s="2" t="s">
        <v>1418</v>
      </c>
      <c r="R2269" s="2" t="s">
        <v>2750</v>
      </c>
      <c r="S2269" s="2">
        <v>1</v>
      </c>
      <c r="T2269" s="2" t="s">
        <v>2187</v>
      </c>
      <c r="U2269" s="2">
        <v>21</v>
      </c>
      <c r="V2269" s="2" t="s">
        <v>1741</v>
      </c>
      <c r="X2269" s="2" t="s">
        <v>1964</v>
      </c>
      <c r="Y2269" s="2" t="s">
        <v>1848</v>
      </c>
    </row>
    <row r="2270" spans="11:25">
      <c r="K2270" s="2">
        <v>3262301</v>
      </c>
      <c r="L2270" s="2">
        <v>2</v>
      </c>
      <c r="M2270" s="2" t="s">
        <v>669</v>
      </c>
      <c r="N2270" s="2" t="s">
        <v>1916</v>
      </c>
      <c r="O2270" s="2" t="s">
        <v>2689</v>
      </c>
      <c r="P2270" s="2" t="s">
        <v>522</v>
      </c>
      <c r="Q2270" s="2" t="s">
        <v>1418</v>
      </c>
      <c r="R2270" s="2" t="s">
        <v>2750</v>
      </c>
      <c r="S2270" s="2">
        <v>1</v>
      </c>
      <c r="T2270" s="2" t="s">
        <v>2187</v>
      </c>
      <c r="U2270" s="2">
        <v>21</v>
      </c>
      <c r="V2270" s="2" t="s">
        <v>1741</v>
      </c>
      <c r="X2270" s="2" t="s">
        <v>1964</v>
      </c>
      <c r="Y2270" s="2" t="s">
        <v>1848</v>
      </c>
    </row>
    <row r="2271" spans="11:25">
      <c r="K2271" s="2">
        <v>3274802</v>
      </c>
      <c r="L2271" s="2">
        <v>1</v>
      </c>
      <c r="M2271" s="2" t="s">
        <v>670</v>
      </c>
      <c r="N2271" s="2" t="s">
        <v>1916</v>
      </c>
      <c r="O2271" s="2" t="s">
        <v>2303</v>
      </c>
      <c r="P2271" s="2" t="s">
        <v>522</v>
      </c>
      <c r="Q2271" s="2" t="s">
        <v>1418</v>
      </c>
      <c r="R2271" s="2" t="s">
        <v>2522</v>
      </c>
      <c r="S2271" s="2">
        <v>1</v>
      </c>
      <c r="T2271" s="2" t="s">
        <v>2187</v>
      </c>
      <c r="U2271" s="2">
        <v>21</v>
      </c>
      <c r="V2271" s="2" t="s">
        <v>1741</v>
      </c>
      <c r="X2271" s="2" t="s">
        <v>1964</v>
      </c>
      <c r="Y2271" s="2" t="s">
        <v>1848</v>
      </c>
    </row>
    <row r="2272" spans="11:25">
      <c r="K2272" s="2">
        <v>3274803</v>
      </c>
      <c r="L2272" s="2">
        <v>1</v>
      </c>
      <c r="M2272" s="2" t="s">
        <v>670</v>
      </c>
      <c r="N2272" s="2" t="s">
        <v>1916</v>
      </c>
      <c r="O2272" s="2" t="s">
        <v>1112</v>
      </c>
      <c r="P2272" s="2" t="s">
        <v>522</v>
      </c>
      <c r="Q2272" s="2" t="s">
        <v>1418</v>
      </c>
      <c r="R2272" s="2" t="s">
        <v>2522</v>
      </c>
      <c r="S2272" s="2">
        <v>1</v>
      </c>
      <c r="T2272" s="2" t="s">
        <v>2187</v>
      </c>
      <c r="U2272" s="2">
        <v>21</v>
      </c>
      <c r="V2272" s="2" t="s">
        <v>1741</v>
      </c>
      <c r="X2272" s="2" t="s">
        <v>1964</v>
      </c>
      <c r="Y2272" s="2" t="s">
        <v>1848</v>
      </c>
    </row>
    <row r="2273" spans="5:25">
      <c r="K2273" s="2">
        <v>3274804</v>
      </c>
      <c r="L2273" s="2">
        <v>1</v>
      </c>
      <c r="M2273" s="2" t="s">
        <v>670</v>
      </c>
      <c r="N2273" s="2" t="s">
        <v>1916</v>
      </c>
      <c r="O2273" s="2" t="s">
        <v>2691</v>
      </c>
      <c r="P2273" s="2" t="s">
        <v>522</v>
      </c>
      <c r="Q2273" s="2" t="s">
        <v>1418</v>
      </c>
      <c r="R2273" s="2" t="s">
        <v>2522</v>
      </c>
      <c r="S2273" s="2">
        <v>1</v>
      </c>
      <c r="T2273" s="2" t="s">
        <v>2187</v>
      </c>
      <c r="U2273" s="2">
        <v>21</v>
      </c>
      <c r="V2273" s="2" t="s">
        <v>1741</v>
      </c>
      <c r="X2273" s="2" t="s">
        <v>1964</v>
      </c>
      <c r="Y2273" s="2" t="s">
        <v>1848</v>
      </c>
    </row>
    <row r="2274" spans="5:25">
      <c r="K2274" s="2">
        <v>3274805</v>
      </c>
      <c r="L2274" s="2">
        <v>1</v>
      </c>
      <c r="M2274" s="2" t="s">
        <v>670</v>
      </c>
      <c r="N2274" s="2" t="s">
        <v>1916</v>
      </c>
      <c r="O2274" s="2" t="s">
        <v>1045</v>
      </c>
      <c r="P2274" s="2" t="s">
        <v>522</v>
      </c>
      <c r="Q2274" s="2" t="s">
        <v>1418</v>
      </c>
      <c r="R2274" s="2" t="s">
        <v>2522</v>
      </c>
      <c r="S2274" s="2">
        <v>1</v>
      </c>
      <c r="T2274" s="2" t="s">
        <v>2187</v>
      </c>
      <c r="U2274" s="2">
        <v>21</v>
      </c>
      <c r="V2274" s="2" t="s">
        <v>1741</v>
      </c>
      <c r="X2274" s="2" t="s">
        <v>1964</v>
      </c>
      <c r="Y2274" s="2" t="s">
        <v>1848</v>
      </c>
    </row>
    <row r="2275" spans="5:25">
      <c r="K2275" s="2">
        <v>3274801</v>
      </c>
      <c r="L2275" s="2">
        <v>2</v>
      </c>
      <c r="M2275" s="2" t="s">
        <v>670</v>
      </c>
      <c r="N2275" s="2" t="s">
        <v>1916</v>
      </c>
      <c r="O2275" s="2" t="s">
        <v>2689</v>
      </c>
      <c r="P2275" s="2" t="s">
        <v>522</v>
      </c>
      <c r="Q2275" s="2" t="s">
        <v>1418</v>
      </c>
      <c r="R2275" s="2" t="s">
        <v>2522</v>
      </c>
      <c r="S2275" s="2">
        <v>1</v>
      </c>
      <c r="T2275" s="2" t="s">
        <v>2187</v>
      </c>
      <c r="U2275" s="2">
        <v>21</v>
      </c>
      <c r="V2275" s="2" t="s">
        <v>1741</v>
      </c>
      <c r="X2275" s="2" t="s">
        <v>1964</v>
      </c>
      <c r="Y2275" s="2" t="s">
        <v>1848</v>
      </c>
    </row>
    <row r="2276" spans="5:25">
      <c r="K2276" s="2">
        <v>3262202</v>
      </c>
      <c r="L2276" s="2">
        <v>1</v>
      </c>
      <c r="M2276" s="2" t="s">
        <v>723</v>
      </c>
      <c r="N2276" s="2" t="s">
        <v>1916</v>
      </c>
      <c r="O2276" s="2" t="s">
        <v>2303</v>
      </c>
      <c r="P2276" s="2" t="s">
        <v>522</v>
      </c>
      <c r="Q2276" s="2" t="s">
        <v>1418</v>
      </c>
      <c r="R2276" s="2" t="s">
        <v>724</v>
      </c>
      <c r="S2276" s="2">
        <v>1</v>
      </c>
      <c r="T2276" s="2" t="s">
        <v>2187</v>
      </c>
      <c r="U2276" s="2">
        <v>21</v>
      </c>
      <c r="V2276" s="2" t="s">
        <v>1741</v>
      </c>
      <c r="X2276" s="2" t="s">
        <v>1964</v>
      </c>
      <c r="Y2276" s="2" t="s">
        <v>1848</v>
      </c>
    </row>
    <row r="2277" spans="5:25">
      <c r="K2277" s="2">
        <v>3262203</v>
      </c>
      <c r="L2277" s="2">
        <v>1</v>
      </c>
      <c r="M2277" s="2" t="s">
        <v>723</v>
      </c>
      <c r="N2277" s="2" t="s">
        <v>1916</v>
      </c>
      <c r="O2277" s="2" t="s">
        <v>1112</v>
      </c>
      <c r="P2277" s="2" t="s">
        <v>522</v>
      </c>
      <c r="Q2277" s="2" t="s">
        <v>1418</v>
      </c>
      <c r="R2277" s="2" t="s">
        <v>724</v>
      </c>
      <c r="S2277" s="2">
        <v>1</v>
      </c>
      <c r="T2277" s="2" t="s">
        <v>2187</v>
      </c>
      <c r="U2277" s="2">
        <v>21</v>
      </c>
      <c r="V2277" s="2" t="s">
        <v>1741</v>
      </c>
      <c r="X2277" s="2" t="s">
        <v>1964</v>
      </c>
      <c r="Y2277" s="2" t="s">
        <v>1848</v>
      </c>
    </row>
    <row r="2278" spans="5:25">
      <c r="K2278" s="2">
        <v>3262204</v>
      </c>
      <c r="L2278" s="2">
        <v>1</v>
      </c>
      <c r="M2278" s="2" t="s">
        <v>723</v>
      </c>
      <c r="N2278" s="2" t="s">
        <v>1916</v>
      </c>
      <c r="O2278" s="2" t="s">
        <v>2691</v>
      </c>
      <c r="P2278" s="2" t="s">
        <v>522</v>
      </c>
      <c r="Q2278" s="2" t="s">
        <v>1418</v>
      </c>
      <c r="R2278" s="2" t="s">
        <v>724</v>
      </c>
      <c r="S2278" s="2">
        <v>1</v>
      </c>
      <c r="T2278" s="2" t="s">
        <v>2187</v>
      </c>
      <c r="U2278" s="2">
        <v>21</v>
      </c>
      <c r="V2278" s="2" t="s">
        <v>1741</v>
      </c>
      <c r="X2278" s="2" t="s">
        <v>1964</v>
      </c>
      <c r="Y2278" s="2" t="s">
        <v>1848</v>
      </c>
    </row>
    <row r="2279" spans="5:25">
      <c r="K2279" s="2">
        <v>3262205</v>
      </c>
      <c r="L2279" s="2">
        <v>1</v>
      </c>
      <c r="M2279" s="2" t="s">
        <v>723</v>
      </c>
      <c r="N2279" s="2" t="s">
        <v>1916</v>
      </c>
      <c r="O2279" s="2" t="s">
        <v>1045</v>
      </c>
      <c r="P2279" s="2" t="s">
        <v>522</v>
      </c>
      <c r="Q2279" s="2" t="s">
        <v>1418</v>
      </c>
      <c r="R2279" s="2" t="s">
        <v>724</v>
      </c>
      <c r="S2279" s="2">
        <v>1</v>
      </c>
      <c r="T2279" s="2" t="s">
        <v>2187</v>
      </c>
      <c r="U2279" s="2">
        <v>21</v>
      </c>
      <c r="V2279" s="2" t="s">
        <v>1741</v>
      </c>
      <c r="X2279" s="2" t="s">
        <v>1964</v>
      </c>
      <c r="Y2279" s="2" t="s">
        <v>1848</v>
      </c>
    </row>
    <row r="2280" spans="5:25">
      <c r="K2280" s="2">
        <v>3262201</v>
      </c>
      <c r="L2280" s="2">
        <v>1</v>
      </c>
      <c r="M2280" s="2" t="s">
        <v>723</v>
      </c>
      <c r="N2280" s="2" t="s">
        <v>1916</v>
      </c>
      <c r="O2280" s="2" t="s">
        <v>2689</v>
      </c>
      <c r="P2280" s="2" t="s">
        <v>522</v>
      </c>
      <c r="Q2280" s="2" t="s">
        <v>1418</v>
      </c>
      <c r="R2280" s="2" t="s">
        <v>724</v>
      </c>
      <c r="S2280" s="2">
        <v>1</v>
      </c>
      <c r="T2280" s="2" t="s">
        <v>2187</v>
      </c>
      <c r="U2280" s="2">
        <v>21</v>
      </c>
      <c r="V2280" s="2" t="s">
        <v>1741</v>
      </c>
      <c r="X2280" s="2" t="s">
        <v>1964</v>
      </c>
      <c r="Y2280" s="2" t="s">
        <v>1848</v>
      </c>
    </row>
    <row r="2281" spans="5:25">
      <c r="K2281" s="2">
        <v>3254104</v>
      </c>
      <c r="L2281" s="2">
        <v>2</v>
      </c>
      <c r="M2281" s="2" t="s">
        <v>2895</v>
      </c>
      <c r="N2281" s="2" t="s">
        <v>1916</v>
      </c>
      <c r="O2281" s="2" t="s">
        <v>2303</v>
      </c>
      <c r="P2281" s="2" t="s">
        <v>522</v>
      </c>
      <c r="Q2281" s="2" t="s">
        <v>1418</v>
      </c>
      <c r="R2281" s="2" t="s">
        <v>2896</v>
      </c>
      <c r="S2281" s="2">
        <v>1</v>
      </c>
      <c r="T2281" s="2" t="s">
        <v>2187</v>
      </c>
      <c r="U2281" s="2">
        <v>21</v>
      </c>
      <c r="V2281" s="2" t="s">
        <v>1741</v>
      </c>
      <c r="X2281" s="2" t="s">
        <v>1964</v>
      </c>
      <c r="Y2281" s="2" t="s">
        <v>1848</v>
      </c>
    </row>
    <row r="2282" spans="5:25">
      <c r="K2282" s="2">
        <v>3254105</v>
      </c>
      <c r="L2282" s="2">
        <v>2</v>
      </c>
      <c r="M2282" s="2" t="s">
        <v>2895</v>
      </c>
      <c r="N2282" s="2" t="s">
        <v>1916</v>
      </c>
      <c r="O2282" s="2" t="s">
        <v>1112</v>
      </c>
      <c r="P2282" s="2" t="s">
        <v>522</v>
      </c>
      <c r="Q2282" s="2" t="s">
        <v>1418</v>
      </c>
      <c r="R2282" s="2" t="s">
        <v>2896</v>
      </c>
      <c r="S2282" s="2">
        <v>1</v>
      </c>
      <c r="T2282" s="2" t="s">
        <v>2187</v>
      </c>
      <c r="U2282" s="2">
        <v>21</v>
      </c>
      <c r="V2282" s="2" t="s">
        <v>1741</v>
      </c>
      <c r="X2282" s="2" t="s">
        <v>1964</v>
      </c>
      <c r="Y2282" s="2" t="s">
        <v>1848</v>
      </c>
    </row>
    <row r="2283" spans="5:25">
      <c r="K2283" s="2">
        <v>3254106</v>
      </c>
      <c r="L2283" s="2">
        <v>2</v>
      </c>
      <c r="M2283" s="2" t="s">
        <v>2895</v>
      </c>
      <c r="N2283" s="2" t="s">
        <v>1916</v>
      </c>
      <c r="O2283" s="2" t="s">
        <v>2691</v>
      </c>
      <c r="P2283" s="2" t="s">
        <v>522</v>
      </c>
      <c r="Q2283" s="2" t="s">
        <v>1418</v>
      </c>
      <c r="R2283" s="2" t="s">
        <v>2896</v>
      </c>
      <c r="S2283" s="2">
        <v>1</v>
      </c>
      <c r="T2283" s="2" t="s">
        <v>2187</v>
      </c>
      <c r="U2283" s="2">
        <v>21</v>
      </c>
      <c r="V2283" s="2" t="s">
        <v>1741</v>
      </c>
      <c r="X2283" s="2" t="s">
        <v>1964</v>
      </c>
      <c r="Y2283" s="2" t="s">
        <v>1848</v>
      </c>
    </row>
    <row r="2284" spans="5:25">
      <c r="K2284" s="2">
        <v>3254107</v>
      </c>
      <c r="L2284" s="2">
        <v>2</v>
      </c>
      <c r="M2284" s="2" t="s">
        <v>2895</v>
      </c>
      <c r="N2284" s="2" t="s">
        <v>1916</v>
      </c>
      <c r="O2284" s="2" t="s">
        <v>1045</v>
      </c>
      <c r="P2284" s="2" t="s">
        <v>522</v>
      </c>
      <c r="Q2284" s="2" t="s">
        <v>1418</v>
      </c>
      <c r="R2284" s="2" t="s">
        <v>2896</v>
      </c>
      <c r="S2284" s="2">
        <v>1</v>
      </c>
      <c r="T2284" s="2" t="s">
        <v>2187</v>
      </c>
      <c r="U2284" s="2">
        <v>21</v>
      </c>
      <c r="V2284" s="2" t="s">
        <v>1741</v>
      </c>
      <c r="X2284" s="2" t="s">
        <v>1964</v>
      </c>
      <c r="Y2284" s="2" t="s">
        <v>1848</v>
      </c>
    </row>
    <row r="2285" spans="5:25">
      <c r="K2285" s="2">
        <v>3254102</v>
      </c>
      <c r="L2285" s="2">
        <v>2</v>
      </c>
      <c r="M2285" s="2" t="s">
        <v>2895</v>
      </c>
      <c r="N2285" s="2" t="s">
        <v>1916</v>
      </c>
      <c r="O2285" s="2" t="s">
        <v>2689</v>
      </c>
      <c r="P2285" s="2" t="s">
        <v>522</v>
      </c>
      <c r="Q2285" s="2" t="s">
        <v>1418</v>
      </c>
      <c r="R2285" s="2" t="s">
        <v>2896</v>
      </c>
      <c r="S2285" s="2">
        <v>1</v>
      </c>
      <c r="T2285" s="2" t="s">
        <v>2187</v>
      </c>
      <c r="U2285" s="2">
        <v>21</v>
      </c>
      <c r="V2285" s="2" t="s">
        <v>1741</v>
      </c>
      <c r="X2285" s="2" t="s">
        <v>1964</v>
      </c>
      <c r="Y2285" s="2" t="s">
        <v>1848</v>
      </c>
    </row>
    <row r="2286" spans="5:25">
      <c r="E2286" s="2" t="s">
        <v>561</v>
      </c>
      <c r="V2286" s="2" t="str">
        <f>IF(LEFT(TRIM(X2286),3)="Γεν","Γ",IF(LEFT(TRIM(X2286),3)="Πρω","Π",IF(LEFT(TRIM(X2286),4)="8(3)","Π",IF(LEFT(TRIM(X2286),4)="10(1","Γ",""))))</f>
        <v/>
      </c>
      <c r="Y2286" s="2" t="s">
        <v>1848</v>
      </c>
    </row>
    <row r="2287" spans="5:25">
      <c r="G2287" s="2" t="s">
        <v>1852</v>
      </c>
      <c r="V2287" s="2" t="str">
        <f>IF(LEFT(TRIM(X2287),3)="Γεν","Γ",IF(LEFT(TRIM(X2287),3)="Πρω","Π",IF(LEFT(TRIM(X2287),4)="8(3)","Π",IF(LEFT(TRIM(X2287),4)="10(1","Γ",""))))</f>
        <v/>
      </c>
      <c r="Y2287" s="2" t="s">
        <v>1848</v>
      </c>
    </row>
    <row r="2288" spans="5:25">
      <c r="I2288" s="2" t="s">
        <v>1416</v>
      </c>
      <c r="V2288" s="2" t="str">
        <f>IF(LEFT(TRIM(X2288),3)="Γεν","Γ",IF(LEFT(TRIM(X2288),3)="Πρω","Π",IF(LEFT(TRIM(X2288),4)="8(3)","Π",IF(LEFT(TRIM(X2288),4)="10(1","Γ",""))))</f>
        <v/>
      </c>
      <c r="Y2288" s="2" t="s">
        <v>1848</v>
      </c>
    </row>
    <row r="2289" spans="1:25">
      <c r="K2289" s="2">
        <v>3033302</v>
      </c>
      <c r="L2289" s="2">
        <v>10</v>
      </c>
      <c r="M2289" s="2" t="s">
        <v>1417</v>
      </c>
      <c r="N2289" s="2" t="s">
        <v>1854</v>
      </c>
      <c r="O2289" s="2" t="s">
        <v>78</v>
      </c>
      <c r="P2289" s="2" t="s">
        <v>79</v>
      </c>
      <c r="Q2289" s="2" t="s">
        <v>1925</v>
      </c>
      <c r="R2289" s="2" t="s">
        <v>1674</v>
      </c>
      <c r="S2289" s="2">
        <v>2.4</v>
      </c>
      <c r="T2289" s="2" t="s">
        <v>1830</v>
      </c>
      <c r="U2289" s="2">
        <v>28.04</v>
      </c>
      <c r="V2289" s="2" t="s">
        <v>1740</v>
      </c>
      <c r="X2289" s="2" t="s">
        <v>1859</v>
      </c>
      <c r="Y2289" s="2" t="s">
        <v>1848</v>
      </c>
    </row>
    <row r="2290" spans="1:25">
      <c r="K2290" s="2">
        <v>3033302</v>
      </c>
      <c r="L2290" s="2">
        <v>9</v>
      </c>
      <c r="M2290" s="2" t="s">
        <v>1417</v>
      </c>
      <c r="N2290" s="2" t="s">
        <v>1854</v>
      </c>
      <c r="O2290" s="2" t="s">
        <v>78</v>
      </c>
      <c r="P2290" s="2" t="s">
        <v>118</v>
      </c>
      <c r="Q2290" s="2" t="s">
        <v>1925</v>
      </c>
      <c r="R2290" s="2" t="s">
        <v>1674</v>
      </c>
      <c r="S2290" s="2">
        <v>2.4</v>
      </c>
      <c r="T2290" s="2" t="s">
        <v>1830</v>
      </c>
      <c r="U2290" s="2">
        <v>7.01</v>
      </c>
      <c r="V2290" s="2" t="s">
        <v>1740</v>
      </c>
      <c r="X2290" s="2" t="s">
        <v>119</v>
      </c>
      <c r="Y2290" s="2" t="s">
        <v>1848</v>
      </c>
    </row>
    <row r="2291" spans="1:25">
      <c r="K2291" s="2">
        <v>3033304</v>
      </c>
      <c r="L2291" s="2">
        <v>2</v>
      </c>
      <c r="M2291" s="2" t="s">
        <v>1417</v>
      </c>
      <c r="N2291" s="2" t="s">
        <v>1854</v>
      </c>
      <c r="O2291" s="2" t="s">
        <v>120</v>
      </c>
      <c r="P2291" s="2" t="s">
        <v>121</v>
      </c>
      <c r="Q2291" s="2" t="s">
        <v>1925</v>
      </c>
      <c r="R2291" s="2" t="s">
        <v>1674</v>
      </c>
      <c r="S2291" s="2">
        <v>2.4</v>
      </c>
      <c r="T2291" s="2" t="s">
        <v>1830</v>
      </c>
      <c r="U2291" s="2">
        <v>28.04</v>
      </c>
      <c r="V2291" s="2" t="s">
        <v>1740</v>
      </c>
      <c r="X2291" s="2" t="s">
        <v>119</v>
      </c>
      <c r="Y2291" s="2" t="s">
        <v>1848</v>
      </c>
    </row>
    <row r="2292" spans="1:25">
      <c r="K2292" s="2">
        <v>3267301</v>
      </c>
      <c r="L2292" s="2">
        <v>4</v>
      </c>
      <c r="M2292" s="2" t="s">
        <v>809</v>
      </c>
      <c r="N2292" s="2" t="s">
        <v>1854</v>
      </c>
      <c r="O2292" s="2" t="s">
        <v>78</v>
      </c>
      <c r="P2292" s="2" t="s">
        <v>810</v>
      </c>
      <c r="Q2292" s="2" t="s">
        <v>1925</v>
      </c>
      <c r="R2292" s="2" t="s">
        <v>1152</v>
      </c>
      <c r="S2292" s="2">
        <v>2.4</v>
      </c>
      <c r="T2292" s="2" t="s">
        <v>1830</v>
      </c>
      <c r="U2292" s="2">
        <v>28.04</v>
      </c>
      <c r="V2292" s="2" t="s">
        <v>1741</v>
      </c>
      <c r="X2292" s="2" t="s">
        <v>127</v>
      </c>
      <c r="Y2292" s="2" t="s">
        <v>1848</v>
      </c>
    </row>
    <row r="2293" spans="1:25">
      <c r="K2293" s="2">
        <v>3267301</v>
      </c>
      <c r="L2293" s="2">
        <v>3</v>
      </c>
      <c r="M2293" s="2" t="s">
        <v>809</v>
      </c>
      <c r="N2293" s="2" t="s">
        <v>1854</v>
      </c>
      <c r="O2293" s="2" t="s">
        <v>78</v>
      </c>
      <c r="P2293" s="2" t="s">
        <v>811</v>
      </c>
      <c r="Q2293" s="2" t="s">
        <v>1925</v>
      </c>
      <c r="R2293" s="2" t="s">
        <v>1152</v>
      </c>
      <c r="S2293" s="2">
        <v>2.4</v>
      </c>
      <c r="T2293" s="2" t="s">
        <v>1830</v>
      </c>
      <c r="U2293" s="2">
        <v>7.01</v>
      </c>
      <c r="V2293" s="2" t="s">
        <v>1741</v>
      </c>
      <c r="X2293" s="2" t="s">
        <v>127</v>
      </c>
      <c r="Y2293" s="2" t="s">
        <v>1848</v>
      </c>
    </row>
    <row r="2294" spans="1:25">
      <c r="K2294" s="2">
        <v>3267302</v>
      </c>
      <c r="L2294" s="2">
        <v>3</v>
      </c>
      <c r="M2294" s="2" t="s">
        <v>809</v>
      </c>
      <c r="N2294" s="2" t="s">
        <v>1854</v>
      </c>
      <c r="O2294" s="2" t="s">
        <v>120</v>
      </c>
      <c r="P2294" s="2" t="s">
        <v>812</v>
      </c>
      <c r="Q2294" s="2" t="s">
        <v>1925</v>
      </c>
      <c r="R2294" s="2" t="s">
        <v>1152</v>
      </c>
      <c r="S2294" s="2">
        <v>2.4</v>
      </c>
      <c r="T2294" s="2" t="s">
        <v>1830</v>
      </c>
      <c r="U2294" s="2">
        <v>28.04</v>
      </c>
      <c r="V2294" s="2" t="s">
        <v>1741</v>
      </c>
      <c r="X2294" s="2" t="s">
        <v>127</v>
      </c>
      <c r="Y2294" s="2" t="s">
        <v>1848</v>
      </c>
    </row>
    <row r="2295" spans="1:25">
      <c r="A2295" s="2" t="s">
        <v>2835</v>
      </c>
      <c r="K2295" s="2">
        <v>3267401</v>
      </c>
      <c r="L2295" s="2">
        <v>4</v>
      </c>
      <c r="M2295" s="2" t="s">
        <v>2834</v>
      </c>
      <c r="N2295" s="2" t="s">
        <v>1854</v>
      </c>
      <c r="O2295" s="2" t="s">
        <v>78</v>
      </c>
      <c r="P2295" s="2" t="s">
        <v>810</v>
      </c>
      <c r="Q2295" s="2" t="s">
        <v>1925</v>
      </c>
      <c r="R2295" s="2" t="s">
        <v>2576</v>
      </c>
      <c r="S2295" s="2">
        <v>2.4</v>
      </c>
      <c r="T2295" s="2" t="s">
        <v>1830</v>
      </c>
      <c r="U2295" s="2">
        <v>2.4</v>
      </c>
      <c r="V2295" s="2" t="s">
        <v>1741</v>
      </c>
      <c r="X2295" s="2" t="s">
        <v>127</v>
      </c>
      <c r="Y2295" s="2" t="s">
        <v>1848</v>
      </c>
    </row>
    <row r="2296" spans="1:25">
      <c r="K2296" s="2">
        <v>3267401</v>
      </c>
      <c r="L2296" s="2">
        <v>3</v>
      </c>
      <c r="M2296" s="2" t="s">
        <v>2834</v>
      </c>
      <c r="N2296" s="2" t="s">
        <v>1854</v>
      </c>
      <c r="O2296" s="2" t="s">
        <v>78</v>
      </c>
      <c r="P2296" s="2" t="s">
        <v>811</v>
      </c>
      <c r="Q2296" s="2" t="s">
        <v>1925</v>
      </c>
      <c r="R2296" s="2" t="s">
        <v>2576</v>
      </c>
      <c r="S2296" s="2">
        <v>2.4</v>
      </c>
      <c r="T2296" s="2" t="s">
        <v>1830</v>
      </c>
      <c r="U2296" s="2">
        <v>7.01</v>
      </c>
      <c r="V2296" s="2" t="s">
        <v>1741</v>
      </c>
      <c r="X2296" s="2" t="s">
        <v>127</v>
      </c>
      <c r="Y2296" s="2" t="s">
        <v>1848</v>
      </c>
    </row>
    <row r="2297" spans="1:25">
      <c r="K2297" s="2">
        <v>3319101</v>
      </c>
      <c r="L2297" s="2">
        <v>4</v>
      </c>
      <c r="M2297" s="2" t="s">
        <v>2973</v>
      </c>
      <c r="N2297" s="2" t="s">
        <v>1854</v>
      </c>
      <c r="O2297" s="2" t="s">
        <v>78</v>
      </c>
      <c r="P2297" s="2" t="s">
        <v>810</v>
      </c>
      <c r="Q2297" s="2" t="s">
        <v>1925</v>
      </c>
      <c r="R2297" s="2" t="s">
        <v>2974</v>
      </c>
      <c r="S2297" s="2">
        <v>2.4</v>
      </c>
      <c r="T2297" s="2" t="s">
        <v>1830</v>
      </c>
      <c r="U2297" s="2">
        <v>28.04</v>
      </c>
      <c r="V2297" s="2" t="s">
        <v>1741</v>
      </c>
      <c r="X2297" s="2" t="s">
        <v>127</v>
      </c>
      <c r="Y2297" s="2" t="s">
        <v>1848</v>
      </c>
    </row>
    <row r="2298" spans="1:25">
      <c r="K2298" s="2">
        <v>3319101</v>
      </c>
      <c r="L2298" s="2">
        <v>2</v>
      </c>
      <c r="M2298" s="2" t="s">
        <v>2973</v>
      </c>
      <c r="N2298" s="2" t="s">
        <v>1854</v>
      </c>
      <c r="O2298" s="2" t="s">
        <v>78</v>
      </c>
      <c r="P2298" s="2" t="s">
        <v>2975</v>
      </c>
      <c r="Q2298" s="2" t="s">
        <v>1925</v>
      </c>
      <c r="R2298" s="2" t="s">
        <v>2974</v>
      </c>
      <c r="S2298" s="2">
        <v>2.4</v>
      </c>
      <c r="T2298" s="2" t="s">
        <v>1830</v>
      </c>
      <c r="U2298" s="2">
        <v>7.01</v>
      </c>
      <c r="V2298" s="2" t="s">
        <v>1741</v>
      </c>
      <c r="X2298" s="2" t="s">
        <v>127</v>
      </c>
      <c r="Y2298" s="2" t="s">
        <v>1848</v>
      </c>
    </row>
    <row r="2299" spans="1:25">
      <c r="K2299" s="2">
        <v>3319103</v>
      </c>
      <c r="L2299" s="2">
        <v>3</v>
      </c>
      <c r="M2299" s="2" t="s">
        <v>2973</v>
      </c>
      <c r="N2299" s="2" t="s">
        <v>1854</v>
      </c>
      <c r="O2299" s="2" t="s">
        <v>120</v>
      </c>
      <c r="P2299" s="2" t="s">
        <v>2976</v>
      </c>
      <c r="Q2299" s="2" t="s">
        <v>1925</v>
      </c>
      <c r="R2299" s="2" t="s">
        <v>2974</v>
      </c>
      <c r="S2299" s="2">
        <v>2.4</v>
      </c>
      <c r="T2299" s="2" t="s">
        <v>1830</v>
      </c>
      <c r="U2299" s="2">
        <v>28.04</v>
      </c>
      <c r="V2299" s="2" t="s">
        <v>1741</v>
      </c>
      <c r="X2299" s="2" t="s">
        <v>127</v>
      </c>
      <c r="Y2299" s="2" t="s">
        <v>1848</v>
      </c>
    </row>
    <row r="2300" spans="1:25">
      <c r="K2300" s="2">
        <v>3316301</v>
      </c>
      <c r="L2300" s="2">
        <v>9</v>
      </c>
      <c r="M2300" s="2" t="s">
        <v>3300</v>
      </c>
      <c r="N2300" s="2" t="s">
        <v>1854</v>
      </c>
      <c r="O2300" s="2" t="s">
        <v>78</v>
      </c>
      <c r="P2300" s="2" t="s">
        <v>3301</v>
      </c>
      <c r="Q2300" s="2" t="s">
        <v>1925</v>
      </c>
      <c r="R2300" s="2" t="s">
        <v>1669</v>
      </c>
      <c r="S2300" s="2">
        <v>2.4</v>
      </c>
      <c r="T2300" s="2" t="s">
        <v>1830</v>
      </c>
      <c r="U2300" s="2">
        <v>7.0090000000000003</v>
      </c>
      <c r="V2300" s="2" t="s">
        <v>1741</v>
      </c>
      <c r="X2300" s="2" t="s">
        <v>127</v>
      </c>
      <c r="Y2300" s="2" t="s">
        <v>1848</v>
      </c>
    </row>
    <row r="2301" spans="1:25">
      <c r="K2301" s="2">
        <v>3316302</v>
      </c>
      <c r="L2301" s="2">
        <v>2</v>
      </c>
      <c r="M2301" s="2" t="s">
        <v>3300</v>
      </c>
      <c r="N2301" s="2" t="s">
        <v>1854</v>
      </c>
      <c r="O2301" s="2" t="s">
        <v>120</v>
      </c>
      <c r="P2301" s="2" t="s">
        <v>3302</v>
      </c>
      <c r="Q2301" s="2" t="s">
        <v>1925</v>
      </c>
      <c r="R2301" s="2" t="s">
        <v>1669</v>
      </c>
      <c r="S2301" s="2">
        <v>2.4</v>
      </c>
      <c r="T2301" s="2" t="s">
        <v>1830</v>
      </c>
      <c r="U2301" s="2">
        <v>28.035</v>
      </c>
      <c r="V2301" s="2" t="s">
        <v>1741</v>
      </c>
      <c r="X2301" s="2" t="s">
        <v>127</v>
      </c>
      <c r="Y2301" s="2" t="s">
        <v>1848</v>
      </c>
    </row>
    <row r="2302" spans="1:25">
      <c r="K2302" s="2">
        <v>3316302</v>
      </c>
      <c r="L2302" s="2">
        <v>4</v>
      </c>
      <c r="M2302" s="2" t="s">
        <v>3300</v>
      </c>
      <c r="N2302" s="2" t="s">
        <v>1854</v>
      </c>
      <c r="O2302" s="2" t="s">
        <v>120</v>
      </c>
      <c r="P2302" s="2" t="s">
        <v>3303</v>
      </c>
      <c r="Q2302" s="2" t="s">
        <v>1925</v>
      </c>
      <c r="R2302" s="2" t="s">
        <v>1669</v>
      </c>
      <c r="S2302" s="2">
        <v>2.4</v>
      </c>
      <c r="T2302" s="2" t="s">
        <v>1830</v>
      </c>
      <c r="U2302" s="2">
        <v>84.105000000000004</v>
      </c>
      <c r="V2302" s="2" t="s">
        <v>1741</v>
      </c>
      <c r="X2302" s="2" t="s">
        <v>127</v>
      </c>
      <c r="Y2302" s="2" t="s">
        <v>1848</v>
      </c>
    </row>
    <row r="2303" spans="1:25">
      <c r="E2303" s="2" t="s">
        <v>562</v>
      </c>
      <c r="V2303" s="2" t="str">
        <f>IF(LEFT(TRIM(X2303),3)="Γεν","Γ",IF(LEFT(TRIM(X2303),3)="Πρω","Π",IF(LEFT(TRIM(X2303),4)="8(3)","Π",IF(LEFT(TRIM(X2303),4)="10(1","Γ",""))))</f>
        <v/>
      </c>
      <c r="Y2303" s="2" t="s">
        <v>1848</v>
      </c>
    </row>
    <row r="2304" spans="1:25">
      <c r="G2304" s="2" t="s">
        <v>1852</v>
      </c>
      <c r="V2304" s="2" t="str">
        <f t="shared" ref="V2304:V2371" si="53">IF(LEFT(TRIM(X2304),3)="Γεν","Γ",IF(LEFT(TRIM(X2304),3)="Πρω","Π",IF(LEFT(TRIM(X2304),4)="8(3)","Π",IF(LEFT(TRIM(X2304),4)="10(1","Γ",""))))</f>
        <v/>
      </c>
      <c r="Y2304" s="2" t="s">
        <v>1848</v>
      </c>
    </row>
    <row r="2305" spans="5:25">
      <c r="I2305" s="2" t="s">
        <v>1419</v>
      </c>
      <c r="V2305" s="2" t="str">
        <f t="shared" si="53"/>
        <v/>
      </c>
      <c r="Y2305" s="2" t="s">
        <v>1848</v>
      </c>
    </row>
    <row r="2306" spans="5:25">
      <c r="K2306" s="2">
        <v>3058901</v>
      </c>
      <c r="L2306" s="2">
        <v>1</v>
      </c>
      <c r="M2306" s="2" t="s">
        <v>1420</v>
      </c>
      <c r="N2306" s="2" t="s">
        <v>2554</v>
      </c>
      <c r="O2306" s="2" t="s">
        <v>1421</v>
      </c>
      <c r="P2306" s="2" t="s">
        <v>1034</v>
      </c>
      <c r="Q2306" s="2" t="s">
        <v>2268</v>
      </c>
      <c r="R2306" s="2" t="s">
        <v>379</v>
      </c>
      <c r="V2306" s="2" t="str">
        <f t="shared" si="53"/>
        <v>Π</v>
      </c>
      <c r="X2306" s="2" t="s">
        <v>1863</v>
      </c>
      <c r="Y2306" s="2" t="s">
        <v>1848</v>
      </c>
    </row>
    <row r="2307" spans="5:25">
      <c r="K2307" s="2">
        <v>3058902</v>
      </c>
      <c r="L2307" s="2">
        <v>1</v>
      </c>
      <c r="M2307" s="2" t="s">
        <v>1422</v>
      </c>
      <c r="N2307" s="2" t="s">
        <v>2554</v>
      </c>
      <c r="O2307" s="2" t="s">
        <v>1423</v>
      </c>
      <c r="P2307" s="2" t="s">
        <v>1034</v>
      </c>
      <c r="Q2307" s="2" t="s">
        <v>2268</v>
      </c>
      <c r="R2307" s="2" t="s">
        <v>379</v>
      </c>
      <c r="V2307" s="2" t="str">
        <f t="shared" si="53"/>
        <v>Π</v>
      </c>
      <c r="X2307" s="2" t="s">
        <v>1863</v>
      </c>
      <c r="Y2307" s="2" t="s">
        <v>1848</v>
      </c>
    </row>
    <row r="2308" spans="5:25">
      <c r="K2308" s="2">
        <v>3058903</v>
      </c>
      <c r="L2308" s="2">
        <v>1</v>
      </c>
      <c r="M2308" s="2" t="s">
        <v>1422</v>
      </c>
      <c r="N2308" s="2" t="s">
        <v>2554</v>
      </c>
      <c r="O2308" s="2" t="s">
        <v>1424</v>
      </c>
      <c r="P2308" s="2" t="s">
        <v>1034</v>
      </c>
      <c r="Q2308" s="2" t="s">
        <v>2268</v>
      </c>
      <c r="R2308" s="2" t="s">
        <v>379</v>
      </c>
      <c r="V2308" s="2" t="str">
        <f t="shared" si="53"/>
        <v>Π</v>
      </c>
      <c r="X2308" s="2" t="s">
        <v>1863</v>
      </c>
      <c r="Y2308" s="2" t="s">
        <v>1848</v>
      </c>
    </row>
    <row r="2309" spans="5:25">
      <c r="K2309" s="2">
        <v>3058904</v>
      </c>
      <c r="L2309" s="2">
        <v>1</v>
      </c>
      <c r="M2309" s="2" t="s">
        <v>1422</v>
      </c>
      <c r="N2309" s="2" t="s">
        <v>2554</v>
      </c>
      <c r="O2309" s="2" t="s">
        <v>1425</v>
      </c>
      <c r="P2309" s="2" t="s">
        <v>1034</v>
      </c>
      <c r="Q2309" s="2" t="s">
        <v>2268</v>
      </c>
      <c r="R2309" s="2" t="s">
        <v>379</v>
      </c>
      <c r="V2309" s="2" t="str">
        <f t="shared" si="53"/>
        <v>Π</v>
      </c>
      <c r="X2309" s="2" t="s">
        <v>1863</v>
      </c>
      <c r="Y2309" s="2" t="s">
        <v>1848</v>
      </c>
    </row>
    <row r="2310" spans="5:25">
      <c r="E2310" s="2" t="s">
        <v>563</v>
      </c>
      <c r="V2310" s="2" t="str">
        <f t="shared" si="53"/>
        <v/>
      </c>
      <c r="Y2310" s="2" t="s">
        <v>1848</v>
      </c>
    </row>
    <row r="2311" spans="5:25">
      <c r="G2311" s="2" t="s">
        <v>1852</v>
      </c>
      <c r="V2311" s="2" t="str">
        <f t="shared" si="53"/>
        <v/>
      </c>
      <c r="Y2311" s="2" t="s">
        <v>1848</v>
      </c>
    </row>
    <row r="2312" spans="5:25">
      <c r="I2312" s="2" t="s">
        <v>470</v>
      </c>
      <c r="Y2312" s="2" t="s">
        <v>1848</v>
      </c>
    </row>
    <row r="2313" spans="5:25">
      <c r="K2313" s="2">
        <v>3210302</v>
      </c>
      <c r="L2313" s="2">
        <v>3</v>
      </c>
      <c r="M2313" s="2" t="s">
        <v>471</v>
      </c>
      <c r="N2313" s="2" t="s">
        <v>2491</v>
      </c>
      <c r="O2313" s="2" t="s">
        <v>472</v>
      </c>
      <c r="P2313" s="2" t="s">
        <v>473</v>
      </c>
      <c r="Q2313" s="2" t="s">
        <v>1925</v>
      </c>
      <c r="R2313" s="2" t="s">
        <v>474</v>
      </c>
      <c r="S2313" s="2">
        <v>0.48</v>
      </c>
      <c r="T2313" s="2" t="s">
        <v>1830</v>
      </c>
      <c r="U2313" s="2">
        <v>22.5</v>
      </c>
      <c r="V2313" s="2" t="s">
        <v>1740</v>
      </c>
      <c r="X2313" s="2" t="s">
        <v>1863</v>
      </c>
      <c r="Y2313" s="2" t="s">
        <v>1848</v>
      </c>
    </row>
    <row r="2314" spans="5:25">
      <c r="K2314" s="2">
        <v>3210301</v>
      </c>
      <c r="L2314" s="2">
        <v>1</v>
      </c>
      <c r="M2314" s="2" t="s">
        <v>471</v>
      </c>
      <c r="N2314" s="2" t="s">
        <v>2491</v>
      </c>
      <c r="O2314" s="2" t="s">
        <v>1004</v>
      </c>
      <c r="P2314" s="2" t="s">
        <v>142</v>
      </c>
      <c r="Q2314" s="2" t="s">
        <v>1925</v>
      </c>
      <c r="R2314" s="2" t="s">
        <v>474</v>
      </c>
      <c r="S2314" s="2">
        <v>0.48</v>
      </c>
      <c r="T2314" s="2" t="s">
        <v>1830</v>
      </c>
      <c r="U2314" s="2">
        <v>2.625</v>
      </c>
      <c r="V2314" s="2" t="s">
        <v>1740</v>
      </c>
      <c r="X2314" s="2" t="s">
        <v>1863</v>
      </c>
      <c r="Y2314" s="2" t="s">
        <v>1848</v>
      </c>
    </row>
    <row r="2315" spans="5:25">
      <c r="E2315" s="2" t="s">
        <v>2828</v>
      </c>
      <c r="Y2315" s="2" t="s">
        <v>1848</v>
      </c>
    </row>
    <row r="2316" spans="5:25">
      <c r="G2316" s="2" t="s">
        <v>1852</v>
      </c>
      <c r="Y2316" s="2" t="s">
        <v>1848</v>
      </c>
    </row>
    <row r="2317" spans="5:25">
      <c r="I2317" s="2" t="s">
        <v>470</v>
      </c>
      <c r="Y2317" s="2" t="s">
        <v>1848</v>
      </c>
    </row>
    <row r="2318" spans="5:25">
      <c r="K2318" s="2">
        <v>3070401</v>
      </c>
      <c r="L2318" s="2">
        <v>1</v>
      </c>
      <c r="M2318" s="2" t="s">
        <v>1539</v>
      </c>
      <c r="N2318" s="2" t="s">
        <v>1540</v>
      </c>
      <c r="O2318" s="2" t="s">
        <v>1541</v>
      </c>
      <c r="P2318" s="2" t="s">
        <v>1542</v>
      </c>
      <c r="Q2318" s="2" t="s">
        <v>1925</v>
      </c>
      <c r="R2318" s="2" t="s">
        <v>1657</v>
      </c>
      <c r="S2318" s="2">
        <v>0.48</v>
      </c>
      <c r="T2318" s="2" t="s">
        <v>1830</v>
      </c>
      <c r="U2318" s="2">
        <v>3.5</v>
      </c>
      <c r="V2318" s="2" t="str">
        <f>IF(LEFT(TRIM(X2318),3)="Γεν","Γ",IF(LEFT(TRIM(X2318),3)="Πρω","Π",IF(LEFT(TRIM(X2318),4)="8(3)","Π",IF(LEFT(TRIM(X2318),4)="10(1","Γ",""))))</f>
        <v>Π</v>
      </c>
      <c r="X2318" s="2" t="s">
        <v>1863</v>
      </c>
      <c r="Y2318" s="2" t="s">
        <v>1848</v>
      </c>
    </row>
    <row r="2319" spans="5:25">
      <c r="K2319" s="2">
        <v>3070402</v>
      </c>
      <c r="L2319" s="2">
        <v>1</v>
      </c>
      <c r="M2319" s="2" t="s">
        <v>1543</v>
      </c>
      <c r="N2319" s="2" t="s">
        <v>1540</v>
      </c>
      <c r="O2319" s="2" t="s">
        <v>1544</v>
      </c>
      <c r="P2319" s="2" t="s">
        <v>1924</v>
      </c>
      <c r="Q2319" s="2" t="s">
        <v>1925</v>
      </c>
      <c r="R2319" s="2" t="s">
        <v>1657</v>
      </c>
      <c r="S2319" s="2">
        <v>0.48</v>
      </c>
      <c r="T2319" s="2" t="s">
        <v>1830</v>
      </c>
      <c r="U2319" s="2">
        <v>28</v>
      </c>
      <c r="V2319" s="2" t="str">
        <f>IF(LEFT(TRIM(X2319),3)="Γεν","Γ",IF(LEFT(TRIM(X2319),3)="Πρω","Π",IF(LEFT(TRIM(X2319),4)="8(3)","Π",IF(LEFT(TRIM(X2319),4)="10(1","Γ",""))))</f>
        <v>Π</v>
      </c>
      <c r="X2319" s="2" t="s">
        <v>1863</v>
      </c>
      <c r="Y2319" s="2" t="s">
        <v>1848</v>
      </c>
    </row>
    <row r="2320" spans="5:25">
      <c r="K2320" s="2">
        <v>3280601</v>
      </c>
      <c r="L2320" s="2">
        <v>1</v>
      </c>
      <c r="M2320" s="2" t="s">
        <v>3128</v>
      </c>
      <c r="N2320" s="2" t="s">
        <v>1540</v>
      </c>
      <c r="O2320" s="2" t="s">
        <v>1541</v>
      </c>
      <c r="P2320" s="2" t="s">
        <v>167</v>
      </c>
      <c r="Q2320" s="2" t="s">
        <v>1925</v>
      </c>
      <c r="R2320" s="2" t="s">
        <v>374</v>
      </c>
      <c r="S2320" s="2">
        <v>0.48</v>
      </c>
      <c r="T2320" s="2" t="s">
        <v>1830</v>
      </c>
      <c r="U2320" s="2">
        <v>3.5</v>
      </c>
      <c r="V2320" s="2" t="s">
        <v>1741</v>
      </c>
      <c r="X2320" s="2" t="s">
        <v>127</v>
      </c>
      <c r="Y2320" s="2" t="s">
        <v>1848</v>
      </c>
    </row>
    <row r="2321" spans="1:25">
      <c r="K2321" s="2">
        <v>3280602</v>
      </c>
      <c r="L2321" s="2">
        <v>1</v>
      </c>
      <c r="M2321" s="2" t="s">
        <v>3128</v>
      </c>
      <c r="N2321" s="2" t="s">
        <v>2491</v>
      </c>
      <c r="O2321" s="2" t="s">
        <v>1544</v>
      </c>
      <c r="P2321" s="2" t="s">
        <v>2230</v>
      </c>
      <c r="Q2321" s="2" t="s">
        <v>1925</v>
      </c>
      <c r="R2321" s="2" t="s">
        <v>374</v>
      </c>
      <c r="S2321" s="2">
        <v>0.48</v>
      </c>
      <c r="T2321" s="2" t="s">
        <v>1830</v>
      </c>
      <c r="U2321" s="2">
        <v>28</v>
      </c>
      <c r="V2321" s="2" t="s">
        <v>1741</v>
      </c>
      <c r="X2321" s="2" t="s">
        <v>127</v>
      </c>
      <c r="Y2321" s="2" t="s">
        <v>1848</v>
      </c>
    </row>
    <row r="2322" spans="1:25">
      <c r="K2322" s="2">
        <v>3307101</v>
      </c>
      <c r="L2322" s="2">
        <v>1</v>
      </c>
      <c r="M2322" s="2" t="s">
        <v>3169</v>
      </c>
      <c r="N2322" s="2" t="s">
        <v>1540</v>
      </c>
      <c r="O2322" s="2" t="s">
        <v>1541</v>
      </c>
      <c r="P2322" s="2" t="s">
        <v>3170</v>
      </c>
      <c r="Q2322" s="2" t="s">
        <v>1925</v>
      </c>
      <c r="R2322" s="2" t="s">
        <v>478</v>
      </c>
      <c r="S2322" s="2">
        <v>0.48</v>
      </c>
      <c r="T2322" s="2" t="s">
        <v>1830</v>
      </c>
      <c r="U2322" s="2">
        <v>3.5</v>
      </c>
      <c r="V2322" s="2" t="s">
        <v>1741</v>
      </c>
      <c r="X2322" s="2" t="s">
        <v>127</v>
      </c>
      <c r="Y2322" s="2" t="s">
        <v>1848</v>
      </c>
    </row>
    <row r="2323" spans="1:25">
      <c r="K2323" s="2">
        <v>3307102</v>
      </c>
      <c r="L2323" s="2">
        <v>1</v>
      </c>
      <c r="M2323" s="2" t="s">
        <v>3169</v>
      </c>
      <c r="N2323" s="2" t="s">
        <v>1540</v>
      </c>
      <c r="O2323" s="2" t="s">
        <v>1544</v>
      </c>
      <c r="P2323" s="2" t="s">
        <v>3171</v>
      </c>
      <c r="Q2323" s="2" t="s">
        <v>1925</v>
      </c>
      <c r="R2323" s="2" t="s">
        <v>478</v>
      </c>
      <c r="S2323" s="2">
        <v>0.48</v>
      </c>
      <c r="T2323" s="2" t="s">
        <v>1830</v>
      </c>
      <c r="U2323" s="2">
        <v>28</v>
      </c>
      <c r="V2323" s="2" t="s">
        <v>1741</v>
      </c>
      <c r="X2323" s="2" t="s">
        <v>127</v>
      </c>
      <c r="Y2323" s="2" t="s">
        <v>1848</v>
      </c>
    </row>
    <row r="2324" spans="1:25">
      <c r="K2324" s="2">
        <v>3292901</v>
      </c>
      <c r="L2324" s="2">
        <v>1</v>
      </c>
      <c r="M2324" s="2" t="s">
        <v>3203</v>
      </c>
      <c r="N2324" s="2" t="s">
        <v>1540</v>
      </c>
      <c r="O2324" s="2" t="s">
        <v>1541</v>
      </c>
      <c r="P2324" s="2" t="s">
        <v>3170</v>
      </c>
      <c r="Q2324" s="2" t="s">
        <v>1925</v>
      </c>
      <c r="R2324" s="2" t="s">
        <v>1076</v>
      </c>
      <c r="S2324" s="2">
        <v>0.48</v>
      </c>
      <c r="T2324" s="2" t="s">
        <v>1830</v>
      </c>
      <c r="U2324" s="2">
        <v>3.5</v>
      </c>
      <c r="V2324" s="2" t="s">
        <v>1741</v>
      </c>
      <c r="X2324" s="2" t="s">
        <v>127</v>
      </c>
      <c r="Y2324" s="2" t="s">
        <v>1848</v>
      </c>
    </row>
    <row r="2325" spans="1:25">
      <c r="K2325" s="2">
        <v>3292902</v>
      </c>
      <c r="L2325" s="2">
        <v>1</v>
      </c>
      <c r="M2325" s="2" t="s">
        <v>3203</v>
      </c>
      <c r="N2325" s="2" t="s">
        <v>1540</v>
      </c>
      <c r="O2325" s="2" t="s">
        <v>1544</v>
      </c>
      <c r="P2325" s="2" t="s">
        <v>3171</v>
      </c>
      <c r="Q2325" s="2" t="s">
        <v>1925</v>
      </c>
      <c r="R2325" s="2" t="s">
        <v>1076</v>
      </c>
      <c r="S2325" s="2">
        <v>0.48</v>
      </c>
      <c r="T2325" s="2" t="s">
        <v>1830</v>
      </c>
      <c r="U2325" s="2">
        <v>28</v>
      </c>
      <c r="V2325" s="2" t="s">
        <v>1741</v>
      </c>
      <c r="X2325" s="2" t="s">
        <v>127</v>
      </c>
      <c r="Y2325" s="2" t="s">
        <v>1848</v>
      </c>
    </row>
    <row r="2326" spans="1:25">
      <c r="K2326" s="2">
        <v>3292701</v>
      </c>
      <c r="L2326" s="2">
        <v>1</v>
      </c>
      <c r="M2326" s="2" t="s">
        <v>3204</v>
      </c>
      <c r="N2326" s="2" t="s">
        <v>1540</v>
      </c>
      <c r="O2326" s="2" t="s">
        <v>1541</v>
      </c>
      <c r="P2326" s="2" t="s">
        <v>3170</v>
      </c>
      <c r="Q2326" s="2" t="s">
        <v>1925</v>
      </c>
      <c r="R2326" s="2" t="s">
        <v>180</v>
      </c>
      <c r="S2326" s="2">
        <v>0.48</v>
      </c>
      <c r="T2326" s="2" t="s">
        <v>1830</v>
      </c>
      <c r="U2326" s="2">
        <v>3.5</v>
      </c>
      <c r="V2326" s="2" t="s">
        <v>1741</v>
      </c>
      <c r="X2326" s="2" t="s">
        <v>127</v>
      </c>
      <c r="Y2326" s="2" t="s">
        <v>1848</v>
      </c>
    </row>
    <row r="2327" spans="1:25">
      <c r="K2327" s="2">
        <v>3292702</v>
      </c>
      <c r="L2327" s="2">
        <v>4</v>
      </c>
      <c r="M2327" s="2" t="s">
        <v>3204</v>
      </c>
      <c r="N2327" s="2" t="s">
        <v>1540</v>
      </c>
      <c r="O2327" s="2" t="s">
        <v>1544</v>
      </c>
      <c r="P2327" s="2" t="s">
        <v>3205</v>
      </c>
      <c r="Q2327" s="2" t="s">
        <v>1925</v>
      </c>
      <c r="R2327" s="2" t="s">
        <v>180</v>
      </c>
      <c r="S2327" s="2">
        <v>0.48</v>
      </c>
      <c r="T2327" s="2" t="s">
        <v>1830</v>
      </c>
      <c r="U2327" s="2">
        <v>30</v>
      </c>
      <c r="V2327" s="2" t="s">
        <v>1741</v>
      </c>
      <c r="X2327" s="2" t="s">
        <v>127</v>
      </c>
      <c r="Y2327" s="2" t="s">
        <v>1848</v>
      </c>
    </row>
    <row r="2328" spans="1:25">
      <c r="E2328" s="2" t="s">
        <v>2829</v>
      </c>
      <c r="Y2328" s="2" t="s">
        <v>1848</v>
      </c>
    </row>
    <row r="2329" spans="1:25">
      <c r="G2329" s="2" t="s">
        <v>1852</v>
      </c>
      <c r="Y2329" s="2" t="s">
        <v>1848</v>
      </c>
    </row>
    <row r="2330" spans="1:25">
      <c r="I2330" s="2" t="s">
        <v>2824</v>
      </c>
      <c r="Y2330" s="2" t="s">
        <v>1848</v>
      </c>
    </row>
    <row r="2331" spans="1:25">
      <c r="K2331" s="2">
        <v>3291101</v>
      </c>
      <c r="L2331" s="2">
        <v>1</v>
      </c>
      <c r="M2331" s="2" t="s">
        <v>2825</v>
      </c>
      <c r="N2331" s="2" t="s">
        <v>2491</v>
      </c>
      <c r="O2331" s="2" t="s">
        <v>2826</v>
      </c>
      <c r="P2331" s="2" t="s">
        <v>2827</v>
      </c>
      <c r="Q2331" s="2" t="s">
        <v>1925</v>
      </c>
      <c r="R2331" s="2" t="s">
        <v>1657</v>
      </c>
      <c r="V2331" s="2" t="s">
        <v>1740</v>
      </c>
      <c r="X2331" s="2" t="s">
        <v>1863</v>
      </c>
      <c r="Y2331" s="2" t="s">
        <v>1848</v>
      </c>
    </row>
    <row r="2332" spans="1:25">
      <c r="Y2332" s="2" t="s">
        <v>1848</v>
      </c>
    </row>
    <row r="2333" spans="1:25">
      <c r="A2333" s="2" t="s">
        <v>1426</v>
      </c>
      <c r="V2333" s="2" t="str">
        <f t="shared" si="53"/>
        <v/>
      </c>
      <c r="Y2333" s="2" t="s">
        <v>1848</v>
      </c>
    </row>
    <row r="2334" spans="1:25">
      <c r="B2334" s="2" t="s">
        <v>1427</v>
      </c>
      <c r="V2334" s="2" t="str">
        <f t="shared" si="53"/>
        <v/>
      </c>
      <c r="Y2334" s="2" t="s">
        <v>1848</v>
      </c>
    </row>
    <row r="2335" spans="1:25">
      <c r="C2335" s="2" t="s">
        <v>1428</v>
      </c>
      <c r="V2335" s="2" t="str">
        <f t="shared" si="53"/>
        <v/>
      </c>
      <c r="Y2335" s="2" t="s">
        <v>1848</v>
      </c>
    </row>
    <row r="2336" spans="1:25">
      <c r="D2336" s="2" t="s">
        <v>1429</v>
      </c>
      <c r="E2336" s="2" t="s">
        <v>1430</v>
      </c>
      <c r="V2336" s="2" t="str">
        <f t="shared" si="53"/>
        <v/>
      </c>
      <c r="Y2336" s="2" t="s">
        <v>1848</v>
      </c>
    </row>
    <row r="2337" spans="2:25">
      <c r="G2337" s="2" t="s">
        <v>1866</v>
      </c>
      <c r="H2337" s="2" t="s">
        <v>1431</v>
      </c>
      <c r="V2337" s="2" t="str">
        <f t="shared" si="53"/>
        <v/>
      </c>
      <c r="Y2337" s="2" t="s">
        <v>1848</v>
      </c>
    </row>
    <row r="2338" spans="2:25">
      <c r="I2338" s="2" t="s">
        <v>1432</v>
      </c>
      <c r="V2338" s="2" t="str">
        <f t="shared" si="53"/>
        <v/>
      </c>
      <c r="Y2338" s="2" t="s">
        <v>1848</v>
      </c>
    </row>
    <row r="2339" spans="2:25">
      <c r="K2339" s="2">
        <v>2480201</v>
      </c>
      <c r="L2339" s="2">
        <v>1</v>
      </c>
      <c r="M2339" s="2" t="s">
        <v>1433</v>
      </c>
      <c r="N2339" s="2" t="s">
        <v>1798</v>
      </c>
      <c r="O2339" s="2" t="s">
        <v>1434</v>
      </c>
      <c r="P2339" s="2" t="s">
        <v>2472</v>
      </c>
      <c r="Q2339" s="2" t="s">
        <v>369</v>
      </c>
      <c r="R2339" s="2" t="s">
        <v>1435</v>
      </c>
      <c r="S2339" s="2">
        <v>2</v>
      </c>
      <c r="T2339" s="2" t="s">
        <v>2187</v>
      </c>
      <c r="U2339" s="2">
        <v>0.5</v>
      </c>
      <c r="V2339" s="2" t="str">
        <f t="shared" si="53"/>
        <v>Π</v>
      </c>
      <c r="W2339" s="2" t="s">
        <v>1888</v>
      </c>
      <c r="X2339" s="2" t="s">
        <v>1863</v>
      </c>
      <c r="Y2339" s="2" t="s">
        <v>1848</v>
      </c>
    </row>
    <row r="2340" spans="2:25">
      <c r="D2340" s="2" t="s">
        <v>1876</v>
      </c>
      <c r="E2340" s="2" t="s">
        <v>1436</v>
      </c>
      <c r="V2340" s="2" t="str">
        <f t="shared" si="53"/>
        <v/>
      </c>
      <c r="Y2340" s="2" t="s">
        <v>1848</v>
      </c>
    </row>
    <row r="2341" spans="2:25">
      <c r="G2341" s="2" t="s">
        <v>1866</v>
      </c>
      <c r="H2341" s="2" t="s">
        <v>1437</v>
      </c>
      <c r="V2341" s="2" t="str">
        <f t="shared" si="53"/>
        <v/>
      </c>
      <c r="Y2341" s="2" t="s">
        <v>1848</v>
      </c>
    </row>
    <row r="2342" spans="2:25">
      <c r="I2342" s="2" t="s">
        <v>1438</v>
      </c>
      <c r="V2342" s="2" t="str">
        <f t="shared" si="53"/>
        <v/>
      </c>
      <c r="Y2342" s="2" t="s">
        <v>1848</v>
      </c>
    </row>
    <row r="2343" spans="2:25">
      <c r="K2343" s="2">
        <v>2048601</v>
      </c>
      <c r="L2343" s="2">
        <v>2</v>
      </c>
      <c r="M2343" s="2" t="s">
        <v>1439</v>
      </c>
      <c r="N2343" s="2" t="s">
        <v>1940</v>
      </c>
      <c r="O2343" s="2" t="s">
        <v>1440</v>
      </c>
      <c r="P2343" s="2" t="s">
        <v>2708</v>
      </c>
      <c r="Q2343" s="2" t="s">
        <v>369</v>
      </c>
      <c r="R2343" s="2" t="s">
        <v>2337</v>
      </c>
      <c r="S2343" s="2">
        <v>2</v>
      </c>
      <c r="T2343" s="2" t="s">
        <v>2187</v>
      </c>
      <c r="U2343" s="2">
        <v>0.5</v>
      </c>
      <c r="V2343" s="2" t="str">
        <f t="shared" si="53"/>
        <v>Π</v>
      </c>
      <c r="W2343" s="2" t="s">
        <v>1888</v>
      </c>
      <c r="X2343" s="2" t="s">
        <v>1863</v>
      </c>
      <c r="Y2343" s="2" t="s">
        <v>1848</v>
      </c>
    </row>
    <row r="2344" spans="2:25">
      <c r="V2344" s="2" t="str">
        <f t="shared" si="53"/>
        <v/>
      </c>
      <c r="Y2344" s="2" t="s">
        <v>1848</v>
      </c>
    </row>
    <row r="2345" spans="2:25">
      <c r="B2345" s="2" t="s">
        <v>1441</v>
      </c>
      <c r="V2345" s="2" t="str">
        <f t="shared" si="53"/>
        <v/>
      </c>
      <c r="Y2345" s="2" t="s">
        <v>1848</v>
      </c>
    </row>
    <row r="2346" spans="2:25">
      <c r="C2346" s="2" t="s">
        <v>1442</v>
      </c>
      <c r="V2346" s="2" t="str">
        <f t="shared" si="53"/>
        <v/>
      </c>
      <c r="Y2346" s="2" t="s">
        <v>1848</v>
      </c>
    </row>
    <row r="2347" spans="2:25">
      <c r="D2347" s="2" t="s">
        <v>1443</v>
      </c>
      <c r="E2347" s="2" t="s">
        <v>1444</v>
      </c>
      <c r="V2347" s="2" t="str">
        <f t="shared" si="53"/>
        <v/>
      </c>
      <c r="Y2347" s="2" t="s">
        <v>1848</v>
      </c>
    </row>
    <row r="2348" spans="2:25">
      <c r="G2348" s="2" t="s">
        <v>1866</v>
      </c>
      <c r="V2348" s="2" t="str">
        <f t="shared" si="53"/>
        <v/>
      </c>
      <c r="Y2348" s="2" t="s">
        <v>1848</v>
      </c>
    </row>
    <row r="2349" spans="2:25">
      <c r="I2349" s="2" t="s">
        <v>1445</v>
      </c>
      <c r="V2349" s="2" t="str">
        <f t="shared" si="53"/>
        <v/>
      </c>
      <c r="Y2349" s="2" t="s">
        <v>1848</v>
      </c>
    </row>
    <row r="2350" spans="2:25">
      <c r="K2350" s="2">
        <v>2693701</v>
      </c>
      <c r="L2350" s="2">
        <v>1</v>
      </c>
      <c r="M2350" s="2" t="s">
        <v>1446</v>
      </c>
      <c r="N2350" s="2" t="s">
        <v>2171</v>
      </c>
      <c r="O2350" s="2" t="s">
        <v>1447</v>
      </c>
      <c r="P2350" s="2" t="s">
        <v>1448</v>
      </c>
      <c r="Q2350" s="2" t="s">
        <v>1943</v>
      </c>
      <c r="R2350" s="2" t="s">
        <v>374</v>
      </c>
      <c r="S2350" s="2">
        <v>1.3699999999999999E-5</v>
      </c>
      <c r="T2350" s="2" t="s">
        <v>1830</v>
      </c>
      <c r="U2350" s="2">
        <v>365</v>
      </c>
      <c r="V2350" s="2" t="str">
        <f t="shared" si="53"/>
        <v>Π</v>
      </c>
      <c r="W2350" s="2" t="s">
        <v>1875</v>
      </c>
      <c r="X2350" s="2" t="s">
        <v>1863</v>
      </c>
      <c r="Y2350" s="2" t="s">
        <v>1848</v>
      </c>
    </row>
    <row r="2351" spans="2:25">
      <c r="V2351" s="2" t="str">
        <f t="shared" si="53"/>
        <v/>
      </c>
      <c r="Y2351" s="2" t="s">
        <v>1848</v>
      </c>
    </row>
    <row r="2352" spans="2:25">
      <c r="V2352" s="2" t="str">
        <f t="shared" si="53"/>
        <v/>
      </c>
      <c r="Y2352" s="2" t="s">
        <v>1848</v>
      </c>
    </row>
    <row r="2353" spans="4:25">
      <c r="D2353" s="2" t="s">
        <v>1450</v>
      </c>
      <c r="E2353" s="2" t="s">
        <v>1451</v>
      </c>
      <c r="V2353" s="2" t="str">
        <f t="shared" si="53"/>
        <v/>
      </c>
      <c r="Y2353" s="2" t="s">
        <v>1848</v>
      </c>
    </row>
    <row r="2354" spans="4:25">
      <c r="G2354" s="2" t="s">
        <v>1852</v>
      </c>
      <c r="V2354" s="2" t="str">
        <f t="shared" si="53"/>
        <v/>
      </c>
      <c r="Y2354" s="2" t="s">
        <v>1848</v>
      </c>
    </row>
    <row r="2355" spans="4:25">
      <c r="I2355" s="2" t="s">
        <v>1452</v>
      </c>
      <c r="V2355" s="2" t="str">
        <f t="shared" si="53"/>
        <v/>
      </c>
      <c r="Y2355" s="2" t="s">
        <v>1848</v>
      </c>
    </row>
    <row r="2356" spans="4:25">
      <c r="I2356" s="2" t="s">
        <v>1453</v>
      </c>
      <c r="V2356" s="2" t="str">
        <f t="shared" si="53"/>
        <v/>
      </c>
      <c r="Y2356" s="2" t="s">
        <v>1848</v>
      </c>
    </row>
    <row r="2357" spans="4:25">
      <c r="K2357" s="2">
        <v>2977501</v>
      </c>
      <c r="L2357" s="2">
        <v>1</v>
      </c>
      <c r="M2357" s="2" t="s">
        <v>1454</v>
      </c>
      <c r="N2357" s="2" t="s">
        <v>1854</v>
      </c>
      <c r="O2357" s="2" t="s">
        <v>2025</v>
      </c>
      <c r="P2357" s="2" t="s">
        <v>1455</v>
      </c>
      <c r="Q2357" s="2" t="s">
        <v>1919</v>
      </c>
      <c r="R2357" s="2" t="s">
        <v>2669</v>
      </c>
      <c r="S2357" s="2">
        <v>0.05</v>
      </c>
      <c r="T2357" s="2" t="s">
        <v>1830</v>
      </c>
      <c r="U2357" s="2">
        <v>28</v>
      </c>
      <c r="V2357" s="2" t="str">
        <f t="shared" si="53"/>
        <v>Γ</v>
      </c>
      <c r="W2357" s="2" t="s">
        <v>1456</v>
      </c>
      <c r="X2357" s="2" t="s">
        <v>1964</v>
      </c>
      <c r="Y2357" s="2" t="s">
        <v>1848</v>
      </c>
    </row>
    <row r="2358" spans="4:25">
      <c r="V2358" s="2" t="str">
        <f t="shared" si="53"/>
        <v/>
      </c>
      <c r="Y2358" s="2" t="s">
        <v>1848</v>
      </c>
    </row>
    <row r="2359" spans="4:25">
      <c r="G2359" s="2" t="s">
        <v>1866</v>
      </c>
      <c r="V2359" s="2" t="str">
        <f t="shared" si="53"/>
        <v/>
      </c>
      <c r="Y2359" s="2" t="s">
        <v>1848</v>
      </c>
    </row>
    <row r="2360" spans="4:25">
      <c r="I2360" s="2" t="s">
        <v>1452</v>
      </c>
      <c r="V2360" s="2" t="str">
        <f t="shared" si="53"/>
        <v/>
      </c>
      <c r="Y2360" s="2" t="s">
        <v>1848</v>
      </c>
    </row>
    <row r="2361" spans="4:25">
      <c r="I2361" s="2" t="s">
        <v>1453</v>
      </c>
      <c r="V2361" s="2" t="str">
        <f t="shared" si="53"/>
        <v/>
      </c>
      <c r="Y2361" s="2" t="s">
        <v>1848</v>
      </c>
    </row>
    <row r="2362" spans="4:25">
      <c r="K2362" s="2">
        <v>2977502</v>
      </c>
      <c r="L2362" s="2">
        <v>1</v>
      </c>
      <c r="M2362" s="2" t="s">
        <v>1454</v>
      </c>
      <c r="N2362" s="2" t="s">
        <v>1880</v>
      </c>
      <c r="O2362" s="2" t="s">
        <v>1881</v>
      </c>
      <c r="P2362" s="2" t="s">
        <v>1457</v>
      </c>
      <c r="Q2362" s="2" t="s">
        <v>1943</v>
      </c>
      <c r="R2362" s="2" t="s">
        <v>2669</v>
      </c>
      <c r="S2362" s="2">
        <v>6.0000000000000001E-3</v>
      </c>
      <c r="T2362" s="2" t="s">
        <v>1830</v>
      </c>
      <c r="U2362" s="2">
        <v>0.16700000000000001</v>
      </c>
      <c r="V2362" s="2" t="str">
        <f t="shared" si="53"/>
        <v>Γ</v>
      </c>
      <c r="W2362" s="2" t="s">
        <v>1449</v>
      </c>
      <c r="X2362" s="2" t="s">
        <v>1964</v>
      </c>
      <c r="Y2362" s="2" t="s">
        <v>1848</v>
      </c>
    </row>
    <row r="2363" spans="4:25">
      <c r="K2363" s="2">
        <v>2977503</v>
      </c>
      <c r="L2363" s="2">
        <v>1</v>
      </c>
      <c r="M2363" s="2" t="s">
        <v>1454</v>
      </c>
      <c r="N2363" s="2" t="s">
        <v>1880</v>
      </c>
      <c r="O2363" s="2" t="s">
        <v>1458</v>
      </c>
      <c r="P2363" s="2" t="s">
        <v>1459</v>
      </c>
      <c r="Q2363" s="2" t="s">
        <v>1943</v>
      </c>
      <c r="R2363" s="2" t="s">
        <v>2669</v>
      </c>
      <c r="S2363" s="2">
        <v>6.0000000000000001E-3</v>
      </c>
      <c r="T2363" s="2" t="s">
        <v>1830</v>
      </c>
      <c r="U2363" s="2">
        <v>0.33300000000000002</v>
      </c>
      <c r="V2363" s="2" t="str">
        <f t="shared" si="53"/>
        <v>Γ</v>
      </c>
      <c r="W2363" s="2" t="s">
        <v>1449</v>
      </c>
      <c r="X2363" s="2" t="s">
        <v>1964</v>
      </c>
      <c r="Y2363" s="2" t="s">
        <v>1848</v>
      </c>
    </row>
    <row r="2364" spans="4:25">
      <c r="K2364" s="2">
        <v>2977504</v>
      </c>
      <c r="L2364" s="2">
        <v>3</v>
      </c>
      <c r="M2364" s="2" t="s">
        <v>1454</v>
      </c>
      <c r="N2364" s="2" t="s">
        <v>1880</v>
      </c>
      <c r="O2364" s="2" t="s">
        <v>1460</v>
      </c>
      <c r="P2364" s="2" t="s">
        <v>1461</v>
      </c>
      <c r="Q2364" s="2" t="s">
        <v>1943</v>
      </c>
      <c r="R2364" s="2" t="s">
        <v>2669</v>
      </c>
      <c r="S2364" s="2">
        <v>6.0000000000000001E-3</v>
      </c>
      <c r="T2364" s="2" t="s">
        <v>1830</v>
      </c>
      <c r="U2364" s="2">
        <v>10</v>
      </c>
      <c r="V2364" s="2" t="str">
        <f t="shared" si="53"/>
        <v>Γ</v>
      </c>
      <c r="W2364" s="2" t="s">
        <v>1449</v>
      </c>
      <c r="X2364" s="2" t="s">
        <v>1964</v>
      </c>
      <c r="Y2364" s="2" t="s">
        <v>1848</v>
      </c>
    </row>
    <row r="2365" spans="4:25">
      <c r="K2365" s="2">
        <v>2977504</v>
      </c>
      <c r="L2365" s="2">
        <v>2</v>
      </c>
      <c r="M2365" s="2" t="s">
        <v>1454</v>
      </c>
      <c r="N2365" s="2" t="s">
        <v>1880</v>
      </c>
      <c r="O2365" s="2" t="s">
        <v>1460</v>
      </c>
      <c r="P2365" s="2" t="s">
        <v>1462</v>
      </c>
      <c r="Q2365" s="2" t="s">
        <v>1943</v>
      </c>
      <c r="R2365" s="2" t="s">
        <v>2669</v>
      </c>
      <c r="S2365" s="2">
        <v>6.0000000000000001E-3</v>
      </c>
      <c r="T2365" s="2" t="s">
        <v>1830</v>
      </c>
      <c r="U2365" s="2">
        <v>5</v>
      </c>
      <c r="V2365" s="2" t="str">
        <f t="shared" si="53"/>
        <v>Γ</v>
      </c>
      <c r="W2365" s="2" t="s">
        <v>1449</v>
      </c>
      <c r="X2365" s="2" t="s">
        <v>1964</v>
      </c>
      <c r="Y2365" s="2" t="s">
        <v>1848</v>
      </c>
    </row>
    <row r="2366" spans="4:25">
      <c r="I2366" s="2" t="s">
        <v>1445</v>
      </c>
      <c r="V2366" s="2" t="str">
        <f t="shared" si="53"/>
        <v/>
      </c>
      <c r="Y2366" s="2" t="s">
        <v>1848</v>
      </c>
    </row>
    <row r="2367" spans="4:25">
      <c r="K2367" s="2">
        <v>3036401</v>
      </c>
      <c r="L2367" s="2">
        <v>4</v>
      </c>
      <c r="M2367" s="2" t="s">
        <v>1463</v>
      </c>
      <c r="N2367" s="2" t="s">
        <v>1880</v>
      </c>
      <c r="O2367" s="2" t="s">
        <v>1464</v>
      </c>
      <c r="P2367" s="2" t="s">
        <v>2451</v>
      </c>
      <c r="Q2367" s="2" t="s">
        <v>1943</v>
      </c>
      <c r="R2367" s="2" t="s">
        <v>2522</v>
      </c>
      <c r="S2367" s="2">
        <v>4.0000000000000001E-3</v>
      </c>
      <c r="T2367" s="2" t="s">
        <v>1830</v>
      </c>
      <c r="U2367" s="2">
        <v>1</v>
      </c>
      <c r="V2367" s="2" t="str">
        <f t="shared" si="53"/>
        <v>Γ</v>
      </c>
      <c r="W2367" s="2" t="s">
        <v>1449</v>
      </c>
      <c r="X2367" s="2" t="s">
        <v>1964</v>
      </c>
      <c r="Y2367" s="2" t="s">
        <v>1848</v>
      </c>
    </row>
    <row r="2368" spans="4:25">
      <c r="K2368" s="2">
        <v>3039701</v>
      </c>
      <c r="L2368" s="2">
        <v>1</v>
      </c>
      <c r="M2368" s="2" t="s">
        <v>1465</v>
      </c>
      <c r="N2368" s="2" t="s">
        <v>1880</v>
      </c>
      <c r="O2368" s="2" t="s">
        <v>1464</v>
      </c>
      <c r="P2368" s="2" t="s">
        <v>2472</v>
      </c>
      <c r="Q2368" s="2" t="s">
        <v>1943</v>
      </c>
      <c r="R2368" s="2" t="s">
        <v>681</v>
      </c>
      <c r="S2368" s="2">
        <v>4.0000000000000001E-3</v>
      </c>
      <c r="T2368" s="2" t="s">
        <v>1830</v>
      </c>
      <c r="U2368" s="2">
        <v>1</v>
      </c>
      <c r="V2368" s="2" t="str">
        <f t="shared" si="53"/>
        <v>Γ</v>
      </c>
      <c r="W2368" s="2" t="s">
        <v>1449</v>
      </c>
      <c r="X2368" s="2" t="s">
        <v>1964</v>
      </c>
      <c r="Y2368" s="2" t="s">
        <v>1848</v>
      </c>
    </row>
    <row r="2369" spans="4:25">
      <c r="K2369" s="2">
        <v>2481503</v>
      </c>
      <c r="L2369" s="2">
        <v>1</v>
      </c>
      <c r="M2369" s="2" t="s">
        <v>1466</v>
      </c>
      <c r="N2369" s="2" t="s">
        <v>1467</v>
      </c>
      <c r="O2369" s="2" t="s">
        <v>1468</v>
      </c>
      <c r="P2369" s="2" t="s">
        <v>1469</v>
      </c>
      <c r="Q2369" s="2" t="s">
        <v>1943</v>
      </c>
      <c r="R2369" s="2" t="s">
        <v>394</v>
      </c>
      <c r="S2369" s="2">
        <v>4.0000000000000001E-3</v>
      </c>
      <c r="T2369" s="2" t="s">
        <v>1830</v>
      </c>
      <c r="U2369" s="2">
        <v>1</v>
      </c>
      <c r="V2369" s="2" t="str">
        <f t="shared" si="53"/>
        <v>Π</v>
      </c>
      <c r="W2369" s="2" t="s">
        <v>1449</v>
      </c>
      <c r="X2369" s="2" t="s">
        <v>1863</v>
      </c>
      <c r="Y2369" s="2" t="s">
        <v>1848</v>
      </c>
    </row>
    <row r="2370" spans="4:25">
      <c r="K2370" s="2">
        <v>3006201</v>
      </c>
      <c r="L2370" s="2">
        <v>1</v>
      </c>
      <c r="M2370" s="2" t="s">
        <v>1471</v>
      </c>
      <c r="N2370" s="2" t="s">
        <v>1880</v>
      </c>
      <c r="O2370" s="2" t="s">
        <v>1464</v>
      </c>
      <c r="P2370" s="2" t="s">
        <v>772</v>
      </c>
      <c r="Q2370" s="2" t="s">
        <v>1943</v>
      </c>
      <c r="R2370" s="2" t="s">
        <v>2002</v>
      </c>
      <c r="S2370" s="2">
        <v>4.0000000000000001E-3</v>
      </c>
      <c r="T2370" s="2" t="s">
        <v>1830</v>
      </c>
      <c r="U2370" s="2">
        <v>1</v>
      </c>
      <c r="V2370" s="2" t="str">
        <f t="shared" si="53"/>
        <v>Γ</v>
      </c>
      <c r="W2370" s="2" t="s">
        <v>1449</v>
      </c>
      <c r="X2370" s="2" t="s">
        <v>1964</v>
      </c>
      <c r="Y2370" s="2" t="s">
        <v>1848</v>
      </c>
    </row>
    <row r="2371" spans="4:25">
      <c r="K2371" s="2">
        <v>2984201</v>
      </c>
      <c r="L2371" s="2">
        <v>4</v>
      </c>
      <c r="M2371" s="2" t="s">
        <v>1472</v>
      </c>
      <c r="N2371" s="2" t="s">
        <v>1880</v>
      </c>
      <c r="O2371" s="2" t="s">
        <v>1464</v>
      </c>
      <c r="P2371" s="2" t="s">
        <v>772</v>
      </c>
      <c r="Q2371" s="2" t="s">
        <v>1943</v>
      </c>
      <c r="R2371" s="2" t="s">
        <v>1076</v>
      </c>
      <c r="S2371" s="2">
        <v>4.0000000000000001E-3</v>
      </c>
      <c r="T2371" s="2" t="s">
        <v>1830</v>
      </c>
      <c r="U2371" s="2">
        <v>1</v>
      </c>
      <c r="V2371" s="2" t="str">
        <f t="shared" si="53"/>
        <v>Γ</v>
      </c>
      <c r="W2371" s="2" t="s">
        <v>1449</v>
      </c>
      <c r="X2371" s="2" t="s">
        <v>1964</v>
      </c>
      <c r="Y2371" s="2" t="s">
        <v>1848</v>
      </c>
    </row>
    <row r="2372" spans="4:25">
      <c r="K2372" s="2">
        <v>3116001</v>
      </c>
      <c r="L2372" s="2">
        <v>1</v>
      </c>
      <c r="M2372" s="2" t="s">
        <v>1473</v>
      </c>
      <c r="N2372" s="2" t="s">
        <v>2710</v>
      </c>
      <c r="O2372" s="2" t="s">
        <v>1470</v>
      </c>
      <c r="P2372" s="2" t="s">
        <v>2451</v>
      </c>
      <c r="Q2372" s="2" t="s">
        <v>1943</v>
      </c>
      <c r="R2372" s="2" t="s">
        <v>1959</v>
      </c>
      <c r="S2372" s="2">
        <v>4.0000000000000001E-3</v>
      </c>
      <c r="T2372" s="2" t="s">
        <v>1830</v>
      </c>
      <c r="U2372" s="2">
        <v>1</v>
      </c>
      <c r="V2372" s="2" t="str">
        <f t="shared" ref="V2372:V2396" si="54">IF(LEFT(TRIM(X2372),3)="Γεν","Γ",IF(LEFT(TRIM(X2372),3)="Πρω","Π",IF(LEFT(TRIM(X2372),4)="8(3)","Π",IF(LEFT(TRIM(X2372),4)="10(1","Γ",""))))</f>
        <v>Γ</v>
      </c>
      <c r="W2372" s="2" t="s">
        <v>1449</v>
      </c>
      <c r="X2372" s="2" t="s">
        <v>1964</v>
      </c>
      <c r="Y2372" s="2" t="s">
        <v>1848</v>
      </c>
    </row>
    <row r="2373" spans="4:25">
      <c r="K2373" s="2">
        <v>3006201</v>
      </c>
      <c r="L2373" s="2">
        <v>4</v>
      </c>
      <c r="M2373" s="2" t="s">
        <v>1471</v>
      </c>
      <c r="N2373" s="2" t="s">
        <v>2710</v>
      </c>
      <c r="O2373" s="2" t="s">
        <v>1470</v>
      </c>
      <c r="P2373" s="2" t="s">
        <v>2451</v>
      </c>
      <c r="Q2373" s="2" t="s">
        <v>1943</v>
      </c>
      <c r="R2373" s="2" t="s">
        <v>2002</v>
      </c>
      <c r="S2373" s="2">
        <v>4.0000000000000001E-3</v>
      </c>
      <c r="T2373" s="2" t="s">
        <v>1830</v>
      </c>
      <c r="U2373" s="2">
        <v>1</v>
      </c>
      <c r="V2373" s="2" t="str">
        <f t="shared" si="54"/>
        <v>Γ</v>
      </c>
      <c r="W2373" s="2" t="s">
        <v>1449</v>
      </c>
      <c r="X2373" s="2" t="s">
        <v>1964</v>
      </c>
      <c r="Y2373" s="2" t="s">
        <v>1848</v>
      </c>
    </row>
    <row r="2374" spans="4:25">
      <c r="K2374" s="2">
        <v>3160601</v>
      </c>
      <c r="L2374" s="2">
        <v>3</v>
      </c>
      <c r="M2374" s="2" t="s">
        <v>1474</v>
      </c>
      <c r="N2374" s="2" t="s">
        <v>2710</v>
      </c>
      <c r="O2374" s="2" t="s">
        <v>1470</v>
      </c>
      <c r="P2374" s="2" t="s">
        <v>2420</v>
      </c>
      <c r="Q2374" s="2" t="s">
        <v>1943</v>
      </c>
      <c r="R2374" s="2" t="s">
        <v>1669</v>
      </c>
      <c r="S2374" s="2">
        <v>4.0000000000000001E-3</v>
      </c>
      <c r="T2374" s="2" t="s">
        <v>1830</v>
      </c>
      <c r="U2374" s="2">
        <v>1</v>
      </c>
      <c r="V2374" s="2" t="str">
        <f t="shared" si="54"/>
        <v>Γ</v>
      </c>
      <c r="W2374" s="2" t="s">
        <v>1475</v>
      </c>
      <c r="X2374" s="2" t="s">
        <v>1964</v>
      </c>
      <c r="Y2374" s="2" t="s">
        <v>1848</v>
      </c>
    </row>
    <row r="2375" spans="4:25">
      <c r="D2375" s="2" t="s">
        <v>3099</v>
      </c>
      <c r="E2375" s="2" t="s">
        <v>1980</v>
      </c>
      <c r="V2375" s="2" t="str">
        <f t="shared" si="54"/>
        <v/>
      </c>
      <c r="Y2375" s="2" t="s">
        <v>1848</v>
      </c>
    </row>
    <row r="2376" spans="4:25">
      <c r="G2376" s="2" t="s">
        <v>1866</v>
      </c>
      <c r="V2376" s="2" t="str">
        <f t="shared" si="54"/>
        <v/>
      </c>
      <c r="Y2376" s="2" t="s">
        <v>1848</v>
      </c>
    </row>
    <row r="2377" spans="4:25">
      <c r="I2377" s="2" t="s">
        <v>1476</v>
      </c>
      <c r="V2377" s="2" t="str">
        <f t="shared" si="54"/>
        <v/>
      </c>
      <c r="Y2377" s="2" t="s">
        <v>1848</v>
      </c>
    </row>
    <row r="2378" spans="4:25">
      <c r="K2378" s="2">
        <v>2998001</v>
      </c>
      <c r="L2378" s="2">
        <v>1</v>
      </c>
      <c r="M2378" s="2" t="s">
        <v>1477</v>
      </c>
      <c r="N2378" s="2" t="s">
        <v>1953</v>
      </c>
      <c r="O2378" s="2" t="s">
        <v>1478</v>
      </c>
      <c r="P2378" s="2" t="s">
        <v>1479</v>
      </c>
      <c r="Q2378" s="2" t="s">
        <v>1480</v>
      </c>
      <c r="R2378" s="2" t="s">
        <v>2031</v>
      </c>
      <c r="S2378" s="2">
        <v>3.33333E-4</v>
      </c>
      <c r="T2378" s="2" t="s">
        <v>1830</v>
      </c>
      <c r="U2378" s="2">
        <v>210</v>
      </c>
      <c r="V2378" s="2" t="str">
        <f t="shared" si="54"/>
        <v>Π</v>
      </c>
      <c r="X2378" s="2" t="s">
        <v>2003</v>
      </c>
      <c r="Y2378" s="2" t="s">
        <v>1848</v>
      </c>
    </row>
    <row r="2379" spans="4:25">
      <c r="E2379" s="2" t="s">
        <v>1986</v>
      </c>
      <c r="Y2379" s="2" t="s">
        <v>1848</v>
      </c>
    </row>
    <row r="2380" spans="4:25">
      <c r="G2380" s="2" t="s">
        <v>1866</v>
      </c>
      <c r="Y2380" s="2" t="s">
        <v>1848</v>
      </c>
    </row>
    <row r="2381" spans="4:25">
      <c r="I2381" s="2" t="s">
        <v>3100</v>
      </c>
      <c r="Y2381" s="2" t="s">
        <v>1848</v>
      </c>
    </row>
    <row r="2382" spans="4:25">
      <c r="K2382" s="2">
        <v>3303501</v>
      </c>
      <c r="L2382" s="2">
        <v>1</v>
      </c>
      <c r="M2382" s="2" t="s">
        <v>3101</v>
      </c>
      <c r="N2382" s="2" t="s">
        <v>1953</v>
      </c>
      <c r="O2382" s="2" t="s">
        <v>2203</v>
      </c>
      <c r="P2382" s="2" t="s">
        <v>3102</v>
      </c>
      <c r="Q2382" s="2" t="s">
        <v>3103</v>
      </c>
      <c r="R2382" s="2" t="s">
        <v>3104</v>
      </c>
      <c r="S2382" s="2">
        <v>2.5000000000000001E-3</v>
      </c>
      <c r="T2382" s="2" t="s">
        <v>1830</v>
      </c>
      <c r="U2382" s="2">
        <v>4</v>
      </c>
      <c r="V2382" s="2" t="s">
        <v>1740</v>
      </c>
      <c r="X2382" s="2" t="s">
        <v>139</v>
      </c>
      <c r="Y2382" s="2" t="s">
        <v>1848</v>
      </c>
    </row>
    <row r="2383" spans="4:25">
      <c r="K2383" s="2">
        <v>3303502</v>
      </c>
      <c r="L2383" s="2">
        <v>1</v>
      </c>
      <c r="M2383" s="2" t="s">
        <v>3101</v>
      </c>
      <c r="N2383" s="2" t="s">
        <v>1953</v>
      </c>
      <c r="O2383" s="2" t="s">
        <v>2166</v>
      </c>
      <c r="P2383" s="2" t="s">
        <v>3102</v>
      </c>
      <c r="Q2383" s="2" t="s">
        <v>3103</v>
      </c>
      <c r="R2383" s="2" t="s">
        <v>3104</v>
      </c>
      <c r="S2383" s="2">
        <v>2.5000000000000001E-3</v>
      </c>
      <c r="T2383" s="2" t="s">
        <v>1830</v>
      </c>
      <c r="U2383" s="2">
        <v>8</v>
      </c>
      <c r="V2383" s="2" t="s">
        <v>1740</v>
      </c>
      <c r="X2383" s="2" t="s">
        <v>139</v>
      </c>
      <c r="Y2383" s="2" t="s">
        <v>1848</v>
      </c>
    </row>
    <row r="2384" spans="4:25">
      <c r="K2384" s="2">
        <v>3303503</v>
      </c>
      <c r="L2384" s="2">
        <v>1</v>
      </c>
      <c r="M2384" s="2" t="s">
        <v>3101</v>
      </c>
      <c r="N2384" s="2" t="s">
        <v>1953</v>
      </c>
      <c r="O2384" s="2" t="s">
        <v>912</v>
      </c>
      <c r="P2384" s="2" t="s">
        <v>3102</v>
      </c>
      <c r="Q2384" s="2" t="s">
        <v>3103</v>
      </c>
      <c r="R2384" s="2" t="s">
        <v>3104</v>
      </c>
      <c r="S2384" s="2">
        <v>2.5000000000000001E-3</v>
      </c>
      <c r="T2384" s="2" t="s">
        <v>1830</v>
      </c>
      <c r="U2384" s="2">
        <v>12</v>
      </c>
      <c r="V2384" s="2" t="s">
        <v>1740</v>
      </c>
      <c r="X2384" s="2" t="s">
        <v>139</v>
      </c>
      <c r="Y2384" s="2" t="s">
        <v>1848</v>
      </c>
    </row>
    <row r="2385" spans="2:25">
      <c r="E2385" s="2" t="s">
        <v>217</v>
      </c>
      <c r="Y2385" s="2" t="s">
        <v>1848</v>
      </c>
    </row>
    <row r="2386" spans="2:25">
      <c r="G2386" s="2" t="s">
        <v>1866</v>
      </c>
      <c r="Y2386" s="2" t="s">
        <v>1848</v>
      </c>
    </row>
    <row r="2387" spans="2:25">
      <c r="I2387" s="2" t="s">
        <v>837</v>
      </c>
      <c r="V2387" s="2" t="str">
        <f t="shared" si="54"/>
        <v/>
      </c>
      <c r="Y2387" s="2" t="s">
        <v>1848</v>
      </c>
    </row>
    <row r="2388" spans="2:25">
      <c r="K2388" s="2">
        <v>3249101</v>
      </c>
      <c r="L2388" s="2">
        <v>1</v>
      </c>
      <c r="M2388" s="2" t="s">
        <v>838</v>
      </c>
      <c r="N2388" s="2" t="s">
        <v>1316</v>
      </c>
      <c r="O2388" s="2" t="s">
        <v>2796</v>
      </c>
      <c r="P2388" s="2" t="s">
        <v>839</v>
      </c>
      <c r="Q2388" s="2" t="s">
        <v>3103</v>
      </c>
      <c r="R2388" s="2" t="s">
        <v>1342</v>
      </c>
      <c r="V2388" s="2" t="s">
        <v>1740</v>
      </c>
      <c r="X2388" s="2" t="s">
        <v>139</v>
      </c>
      <c r="Y2388" s="2" t="s">
        <v>1848</v>
      </c>
    </row>
    <row r="2389" spans="2:25">
      <c r="Y2389" s="2" t="s">
        <v>1848</v>
      </c>
    </row>
    <row r="2390" spans="2:25">
      <c r="B2390" s="2" t="s">
        <v>1481</v>
      </c>
      <c r="V2390" s="2" t="str">
        <f t="shared" si="54"/>
        <v/>
      </c>
      <c r="Y2390" s="2" t="s">
        <v>1848</v>
      </c>
    </row>
    <row r="2391" spans="2:25">
      <c r="C2391" s="2" t="s">
        <v>1482</v>
      </c>
      <c r="V2391" s="2" t="str">
        <f t="shared" si="54"/>
        <v/>
      </c>
      <c r="Y2391" s="2" t="s">
        <v>1848</v>
      </c>
    </row>
    <row r="2392" spans="2:25">
      <c r="D2392" s="2" t="s">
        <v>1483</v>
      </c>
      <c r="V2392" s="2" t="str">
        <f t="shared" si="54"/>
        <v/>
      </c>
      <c r="Y2392" s="2" t="s">
        <v>1848</v>
      </c>
    </row>
    <row r="2393" spans="2:25">
      <c r="G2393" s="2" t="s">
        <v>1866</v>
      </c>
      <c r="V2393" s="2" t="str">
        <f t="shared" si="54"/>
        <v/>
      </c>
      <c r="Y2393" s="2" t="s">
        <v>1848</v>
      </c>
    </row>
    <row r="2394" spans="2:25">
      <c r="I2394" s="2" t="s">
        <v>1484</v>
      </c>
      <c r="V2394" s="2" t="str">
        <f t="shared" si="54"/>
        <v/>
      </c>
      <c r="Y2394" s="2" t="s">
        <v>1848</v>
      </c>
    </row>
    <row r="2395" spans="2:25">
      <c r="K2395" s="2">
        <v>3167401</v>
      </c>
      <c r="L2395" s="2">
        <v>1</v>
      </c>
      <c r="M2395" s="2" t="s">
        <v>1485</v>
      </c>
      <c r="N2395" s="2" t="s">
        <v>2378</v>
      </c>
      <c r="O2395" s="2" t="s">
        <v>1486</v>
      </c>
      <c r="P2395" s="2" t="s">
        <v>1487</v>
      </c>
      <c r="Q2395" s="2" t="s">
        <v>1943</v>
      </c>
      <c r="R2395" s="2" t="s">
        <v>1657</v>
      </c>
      <c r="V2395" s="2" t="str">
        <f t="shared" si="54"/>
        <v>Π</v>
      </c>
      <c r="X2395" s="2" t="s">
        <v>1859</v>
      </c>
      <c r="Y2395" s="2" t="s">
        <v>1848</v>
      </c>
    </row>
    <row r="2396" spans="2:25">
      <c r="I2396" s="2" t="s">
        <v>673</v>
      </c>
      <c r="V2396" s="2" t="str">
        <f t="shared" si="54"/>
        <v/>
      </c>
      <c r="Y2396" s="2" t="s">
        <v>1848</v>
      </c>
    </row>
    <row r="2397" spans="2:25">
      <c r="K2397" s="2">
        <v>3251901</v>
      </c>
      <c r="L2397" s="2">
        <v>27</v>
      </c>
      <c r="M2397" s="2" t="s">
        <v>674</v>
      </c>
      <c r="N2397" s="2" t="s">
        <v>2171</v>
      </c>
      <c r="O2397" s="2" t="s">
        <v>675</v>
      </c>
      <c r="P2397" s="2" t="s">
        <v>731</v>
      </c>
      <c r="Q2397" s="2" t="s">
        <v>676</v>
      </c>
      <c r="R2397" s="2" t="s">
        <v>677</v>
      </c>
      <c r="V2397" s="2" t="s">
        <v>1740</v>
      </c>
      <c r="X2397" s="2" t="s">
        <v>1863</v>
      </c>
      <c r="Y2397" s="2" t="s">
        <v>1848</v>
      </c>
    </row>
    <row r="2398" spans="2:25">
      <c r="K2398" s="2">
        <v>3251901</v>
      </c>
      <c r="L2398" s="2">
        <v>30</v>
      </c>
      <c r="M2398" s="2" t="s">
        <v>674</v>
      </c>
      <c r="N2398" s="2" t="s">
        <v>2171</v>
      </c>
      <c r="O2398" s="2" t="s">
        <v>675</v>
      </c>
      <c r="P2398" s="2" t="s">
        <v>732</v>
      </c>
      <c r="Q2398" s="2" t="s">
        <v>676</v>
      </c>
      <c r="R2398" s="2" t="s">
        <v>677</v>
      </c>
      <c r="V2398" s="2" t="s">
        <v>1740</v>
      </c>
      <c r="X2398" s="2" t="s">
        <v>1863</v>
      </c>
      <c r="Y2398" s="2" t="s">
        <v>1848</v>
      </c>
    </row>
    <row r="2399" spans="2:25">
      <c r="K2399" s="2">
        <v>3251901</v>
      </c>
      <c r="L2399" s="2">
        <v>33</v>
      </c>
      <c r="M2399" s="2" t="s">
        <v>674</v>
      </c>
      <c r="N2399" s="2" t="s">
        <v>2171</v>
      </c>
      <c r="O2399" s="2" t="s">
        <v>675</v>
      </c>
      <c r="P2399" s="2" t="s">
        <v>733</v>
      </c>
      <c r="Q2399" s="2" t="s">
        <v>676</v>
      </c>
      <c r="R2399" s="2" t="s">
        <v>677</v>
      </c>
      <c r="V2399" s="2" t="s">
        <v>1740</v>
      </c>
      <c r="X2399" s="2" t="s">
        <v>1863</v>
      </c>
      <c r="Y2399" s="2" t="s">
        <v>1848</v>
      </c>
    </row>
    <row r="2400" spans="2:25">
      <c r="K2400" s="2">
        <v>3251901</v>
      </c>
      <c r="L2400" s="2">
        <v>36</v>
      </c>
      <c r="M2400" s="2" t="s">
        <v>674</v>
      </c>
      <c r="N2400" s="2" t="s">
        <v>2171</v>
      </c>
      <c r="O2400" s="2" t="s">
        <v>675</v>
      </c>
      <c r="P2400" s="2" t="s">
        <v>734</v>
      </c>
      <c r="Q2400" s="2" t="s">
        <v>676</v>
      </c>
      <c r="R2400" s="2" t="s">
        <v>677</v>
      </c>
      <c r="V2400" s="2" t="s">
        <v>1740</v>
      </c>
      <c r="X2400" s="2" t="s">
        <v>1863</v>
      </c>
      <c r="Y2400" s="2" t="s">
        <v>1848</v>
      </c>
    </row>
    <row r="2401" spans="11:25">
      <c r="K2401" s="2">
        <v>3251901</v>
      </c>
      <c r="L2401" s="2">
        <v>3</v>
      </c>
      <c r="M2401" s="2" t="s">
        <v>674</v>
      </c>
      <c r="N2401" s="2" t="s">
        <v>2171</v>
      </c>
      <c r="O2401" s="2" t="s">
        <v>675</v>
      </c>
      <c r="P2401" s="2" t="s">
        <v>735</v>
      </c>
      <c r="Q2401" s="2" t="s">
        <v>676</v>
      </c>
      <c r="R2401" s="2" t="s">
        <v>677</v>
      </c>
      <c r="V2401" s="2" t="s">
        <v>1740</v>
      </c>
      <c r="X2401" s="2" t="s">
        <v>1863</v>
      </c>
      <c r="Y2401" s="2" t="s">
        <v>1848</v>
      </c>
    </row>
    <row r="2402" spans="11:25">
      <c r="K2402" s="2">
        <v>3251901</v>
      </c>
      <c r="L2402" s="2">
        <v>6</v>
      </c>
      <c r="M2402" s="2" t="s">
        <v>674</v>
      </c>
      <c r="N2402" s="2" t="s">
        <v>2171</v>
      </c>
      <c r="O2402" s="2" t="s">
        <v>675</v>
      </c>
      <c r="P2402" s="2" t="s">
        <v>736</v>
      </c>
      <c r="Q2402" s="2" t="s">
        <v>676</v>
      </c>
      <c r="R2402" s="2" t="s">
        <v>677</v>
      </c>
      <c r="V2402" s="2" t="s">
        <v>1740</v>
      </c>
      <c r="X2402" s="2" t="s">
        <v>1863</v>
      </c>
      <c r="Y2402" s="2" t="s">
        <v>1848</v>
      </c>
    </row>
    <row r="2403" spans="11:25">
      <c r="K2403" s="2">
        <v>3251901</v>
      </c>
      <c r="L2403" s="2">
        <v>9</v>
      </c>
      <c r="M2403" s="2" t="s">
        <v>674</v>
      </c>
      <c r="N2403" s="2" t="s">
        <v>2171</v>
      </c>
      <c r="O2403" s="2" t="s">
        <v>675</v>
      </c>
      <c r="P2403" s="2" t="s">
        <v>737</v>
      </c>
      <c r="Q2403" s="2" t="s">
        <v>676</v>
      </c>
      <c r="R2403" s="2" t="s">
        <v>677</v>
      </c>
      <c r="V2403" s="2" t="s">
        <v>1740</v>
      </c>
      <c r="X2403" s="2" t="s">
        <v>1863</v>
      </c>
      <c r="Y2403" s="2" t="s">
        <v>1848</v>
      </c>
    </row>
    <row r="2404" spans="11:25">
      <c r="K2404" s="2">
        <v>3251901</v>
      </c>
      <c r="L2404" s="2">
        <v>12</v>
      </c>
      <c r="M2404" s="2" t="s">
        <v>674</v>
      </c>
      <c r="N2404" s="2" t="s">
        <v>2171</v>
      </c>
      <c r="O2404" s="2" t="s">
        <v>675</v>
      </c>
      <c r="P2404" s="2" t="s">
        <v>738</v>
      </c>
      <c r="Q2404" s="2" t="s">
        <v>676</v>
      </c>
      <c r="R2404" s="2" t="s">
        <v>677</v>
      </c>
      <c r="V2404" s="2" t="s">
        <v>1740</v>
      </c>
      <c r="X2404" s="2" t="s">
        <v>1863</v>
      </c>
      <c r="Y2404" s="2" t="s">
        <v>1848</v>
      </c>
    </row>
    <row r="2405" spans="11:25">
      <c r="K2405" s="2">
        <v>3251901</v>
      </c>
      <c r="L2405" s="2">
        <v>15</v>
      </c>
      <c r="M2405" s="2" t="s">
        <v>674</v>
      </c>
      <c r="N2405" s="2" t="s">
        <v>2171</v>
      </c>
      <c r="O2405" s="2" t="s">
        <v>675</v>
      </c>
      <c r="P2405" s="2" t="s">
        <v>739</v>
      </c>
      <c r="Q2405" s="2" t="s">
        <v>676</v>
      </c>
      <c r="R2405" s="2" t="s">
        <v>677</v>
      </c>
      <c r="V2405" s="2" t="s">
        <v>1740</v>
      </c>
      <c r="X2405" s="2" t="s">
        <v>1863</v>
      </c>
      <c r="Y2405" s="2" t="s">
        <v>1848</v>
      </c>
    </row>
    <row r="2406" spans="11:25">
      <c r="K2406" s="2">
        <v>3251901</v>
      </c>
      <c r="L2406" s="2">
        <v>18</v>
      </c>
      <c r="M2406" s="2" t="s">
        <v>674</v>
      </c>
      <c r="N2406" s="2" t="s">
        <v>2171</v>
      </c>
      <c r="O2406" s="2" t="s">
        <v>675</v>
      </c>
      <c r="P2406" s="2" t="s">
        <v>740</v>
      </c>
      <c r="Q2406" s="2" t="s">
        <v>676</v>
      </c>
      <c r="R2406" s="2" t="s">
        <v>677</v>
      </c>
      <c r="V2406" s="2" t="s">
        <v>1740</v>
      </c>
      <c r="X2406" s="2" t="s">
        <v>1863</v>
      </c>
      <c r="Y2406" s="2" t="s">
        <v>1848</v>
      </c>
    </row>
    <row r="2407" spans="11:25">
      <c r="K2407" s="2">
        <v>3251901</v>
      </c>
      <c r="L2407" s="2">
        <v>21</v>
      </c>
      <c r="M2407" s="2" t="s">
        <v>674</v>
      </c>
      <c r="N2407" s="2" t="s">
        <v>2171</v>
      </c>
      <c r="O2407" s="2" t="s">
        <v>675</v>
      </c>
      <c r="P2407" s="2" t="s">
        <v>741</v>
      </c>
      <c r="Q2407" s="2" t="s">
        <v>676</v>
      </c>
      <c r="V2407" s="2" t="s">
        <v>1740</v>
      </c>
      <c r="X2407" s="2" t="s">
        <v>1863</v>
      </c>
      <c r="Y2407" s="2" t="s">
        <v>1848</v>
      </c>
    </row>
    <row r="2408" spans="11:25">
      <c r="K2408" s="2">
        <v>3251901</v>
      </c>
      <c r="L2408" s="2">
        <v>24</v>
      </c>
      <c r="M2408" s="2" t="s">
        <v>674</v>
      </c>
      <c r="N2408" s="2" t="s">
        <v>2171</v>
      </c>
      <c r="O2408" s="2" t="s">
        <v>675</v>
      </c>
      <c r="P2408" s="2" t="s">
        <v>742</v>
      </c>
      <c r="Q2408" s="2" t="s">
        <v>676</v>
      </c>
      <c r="V2408" s="2" t="s">
        <v>1740</v>
      </c>
      <c r="X2408" s="2" t="s">
        <v>1863</v>
      </c>
      <c r="Y2408" s="2" t="s">
        <v>1848</v>
      </c>
    </row>
    <row r="2409" spans="11:25">
      <c r="K2409" s="2">
        <v>3251901</v>
      </c>
      <c r="L2409" s="2">
        <v>25</v>
      </c>
      <c r="M2409" s="2" t="s">
        <v>674</v>
      </c>
      <c r="N2409" s="2" t="s">
        <v>2171</v>
      </c>
      <c r="O2409" s="2" t="s">
        <v>675</v>
      </c>
      <c r="P2409" s="2" t="s">
        <v>743</v>
      </c>
      <c r="Q2409" s="2" t="s">
        <v>676</v>
      </c>
      <c r="V2409" s="2" t="s">
        <v>1740</v>
      </c>
      <c r="X2409" s="2" t="s">
        <v>1863</v>
      </c>
      <c r="Y2409" s="2" t="s">
        <v>1848</v>
      </c>
    </row>
    <row r="2410" spans="11:25">
      <c r="K2410" s="2">
        <v>3251901</v>
      </c>
      <c r="L2410" s="2">
        <v>28</v>
      </c>
      <c r="M2410" s="2" t="s">
        <v>674</v>
      </c>
      <c r="N2410" s="2" t="s">
        <v>2171</v>
      </c>
      <c r="O2410" s="2" t="s">
        <v>675</v>
      </c>
      <c r="P2410" s="2" t="s">
        <v>744</v>
      </c>
      <c r="Q2410" s="2" t="s">
        <v>676</v>
      </c>
      <c r="V2410" s="2" t="s">
        <v>1740</v>
      </c>
      <c r="X2410" s="2" t="s">
        <v>1863</v>
      </c>
      <c r="Y2410" s="2" t="s">
        <v>1848</v>
      </c>
    </row>
    <row r="2411" spans="11:25">
      <c r="K2411" s="2">
        <v>3251901</v>
      </c>
      <c r="L2411" s="2">
        <v>31</v>
      </c>
      <c r="M2411" s="2" t="s">
        <v>674</v>
      </c>
      <c r="N2411" s="2" t="s">
        <v>2171</v>
      </c>
      <c r="O2411" s="2" t="s">
        <v>675</v>
      </c>
      <c r="P2411" s="2" t="s">
        <v>745</v>
      </c>
      <c r="Q2411" s="2" t="s">
        <v>676</v>
      </c>
      <c r="V2411" s="2" t="s">
        <v>1740</v>
      </c>
      <c r="X2411" s="2" t="s">
        <v>1863</v>
      </c>
      <c r="Y2411" s="2" t="s">
        <v>1848</v>
      </c>
    </row>
    <row r="2412" spans="11:25">
      <c r="K2412" s="2">
        <v>3251901</v>
      </c>
      <c r="L2412" s="2">
        <v>34</v>
      </c>
      <c r="M2412" s="2" t="s">
        <v>674</v>
      </c>
      <c r="N2412" s="2" t="s">
        <v>2171</v>
      </c>
      <c r="O2412" s="2" t="s">
        <v>675</v>
      </c>
      <c r="P2412" s="2" t="s">
        <v>746</v>
      </c>
      <c r="Q2412" s="2" t="s">
        <v>676</v>
      </c>
      <c r="V2412" s="2" t="s">
        <v>1740</v>
      </c>
      <c r="X2412" s="2" t="s">
        <v>1863</v>
      </c>
      <c r="Y2412" s="2" t="s">
        <v>1848</v>
      </c>
    </row>
    <row r="2413" spans="11:25">
      <c r="K2413" s="2">
        <v>3251901</v>
      </c>
      <c r="L2413" s="2">
        <v>37</v>
      </c>
      <c r="M2413" s="2" t="s">
        <v>674</v>
      </c>
      <c r="N2413" s="2" t="s">
        <v>2171</v>
      </c>
      <c r="O2413" s="2" t="s">
        <v>675</v>
      </c>
      <c r="P2413" s="2" t="s">
        <v>747</v>
      </c>
      <c r="Q2413" s="2" t="s">
        <v>676</v>
      </c>
      <c r="V2413" s="2" t="s">
        <v>1740</v>
      </c>
      <c r="X2413" s="2" t="s">
        <v>1863</v>
      </c>
      <c r="Y2413" s="2" t="s">
        <v>1848</v>
      </c>
    </row>
    <row r="2414" spans="11:25">
      <c r="K2414" s="2">
        <v>3251901</v>
      </c>
      <c r="L2414" s="2">
        <v>2</v>
      </c>
      <c r="M2414" s="2" t="s">
        <v>674</v>
      </c>
      <c r="N2414" s="2" t="s">
        <v>2171</v>
      </c>
      <c r="O2414" s="2" t="s">
        <v>675</v>
      </c>
      <c r="P2414" s="2" t="s">
        <v>748</v>
      </c>
      <c r="Q2414" s="2" t="s">
        <v>676</v>
      </c>
      <c r="V2414" s="2" t="s">
        <v>1740</v>
      </c>
      <c r="X2414" s="2" t="s">
        <v>1863</v>
      </c>
      <c r="Y2414" s="2" t="s">
        <v>1848</v>
      </c>
    </row>
    <row r="2415" spans="11:25">
      <c r="K2415" s="2">
        <v>3251901</v>
      </c>
      <c r="L2415" s="2">
        <v>29</v>
      </c>
      <c r="M2415" s="2" t="s">
        <v>674</v>
      </c>
      <c r="N2415" s="2" t="s">
        <v>2171</v>
      </c>
      <c r="O2415" s="2" t="s">
        <v>675</v>
      </c>
      <c r="P2415" s="2" t="s">
        <v>749</v>
      </c>
      <c r="Q2415" s="2" t="s">
        <v>676</v>
      </c>
      <c r="V2415" s="2" t="s">
        <v>1740</v>
      </c>
      <c r="X2415" s="2" t="s">
        <v>1863</v>
      </c>
      <c r="Y2415" s="2" t="s">
        <v>1848</v>
      </c>
    </row>
    <row r="2416" spans="11:25">
      <c r="K2416" s="2">
        <v>3251901</v>
      </c>
      <c r="L2416" s="2">
        <v>32</v>
      </c>
      <c r="M2416" s="2" t="s">
        <v>674</v>
      </c>
      <c r="N2416" s="2" t="s">
        <v>2171</v>
      </c>
      <c r="O2416" s="2" t="s">
        <v>675</v>
      </c>
      <c r="P2416" s="2" t="s">
        <v>750</v>
      </c>
      <c r="Q2416" s="2" t="s">
        <v>676</v>
      </c>
      <c r="V2416" s="2" t="s">
        <v>1740</v>
      </c>
      <c r="X2416" s="2" t="s">
        <v>1863</v>
      </c>
      <c r="Y2416" s="2" t="s">
        <v>1848</v>
      </c>
    </row>
    <row r="2417" spans="11:25">
      <c r="K2417" s="2">
        <v>3251901</v>
      </c>
      <c r="L2417" s="2">
        <v>35</v>
      </c>
      <c r="M2417" s="2" t="s">
        <v>674</v>
      </c>
      <c r="N2417" s="2" t="s">
        <v>2171</v>
      </c>
      <c r="O2417" s="2" t="s">
        <v>675</v>
      </c>
      <c r="P2417" s="2" t="s">
        <v>751</v>
      </c>
      <c r="Q2417" s="2" t="s">
        <v>676</v>
      </c>
      <c r="V2417" s="2" t="s">
        <v>1740</v>
      </c>
      <c r="X2417" s="2" t="s">
        <v>1863</v>
      </c>
      <c r="Y2417" s="2" t="s">
        <v>1848</v>
      </c>
    </row>
    <row r="2418" spans="11:25">
      <c r="K2418" s="2">
        <v>3251901</v>
      </c>
      <c r="L2418" s="2">
        <v>5</v>
      </c>
      <c r="M2418" s="2" t="s">
        <v>674</v>
      </c>
      <c r="N2418" s="2" t="s">
        <v>2171</v>
      </c>
      <c r="O2418" s="2" t="s">
        <v>675</v>
      </c>
      <c r="P2418" s="2" t="s">
        <v>752</v>
      </c>
      <c r="Q2418" s="2" t="s">
        <v>676</v>
      </c>
      <c r="V2418" s="2" t="s">
        <v>1740</v>
      </c>
      <c r="X2418" s="2" t="s">
        <v>1863</v>
      </c>
      <c r="Y2418" s="2" t="s">
        <v>1848</v>
      </c>
    </row>
    <row r="2419" spans="11:25">
      <c r="K2419" s="2">
        <v>3251901</v>
      </c>
      <c r="L2419" s="2">
        <v>8</v>
      </c>
      <c r="M2419" s="2" t="s">
        <v>674</v>
      </c>
      <c r="N2419" s="2" t="s">
        <v>2171</v>
      </c>
      <c r="O2419" s="2" t="s">
        <v>675</v>
      </c>
      <c r="P2419" s="2" t="s">
        <v>753</v>
      </c>
      <c r="Q2419" s="2" t="s">
        <v>676</v>
      </c>
      <c r="V2419" s="2" t="s">
        <v>1740</v>
      </c>
      <c r="X2419" s="2" t="s">
        <v>1863</v>
      </c>
      <c r="Y2419" s="2" t="s">
        <v>1848</v>
      </c>
    </row>
    <row r="2420" spans="11:25">
      <c r="K2420" s="2">
        <v>3251901</v>
      </c>
      <c r="L2420" s="2">
        <v>11</v>
      </c>
      <c r="M2420" s="2" t="s">
        <v>674</v>
      </c>
      <c r="N2420" s="2" t="s">
        <v>2171</v>
      </c>
      <c r="O2420" s="2" t="s">
        <v>675</v>
      </c>
      <c r="P2420" s="2" t="s">
        <v>754</v>
      </c>
      <c r="Q2420" s="2" t="s">
        <v>676</v>
      </c>
      <c r="V2420" s="2" t="s">
        <v>1740</v>
      </c>
      <c r="X2420" s="2" t="s">
        <v>1863</v>
      </c>
      <c r="Y2420" s="2" t="s">
        <v>1848</v>
      </c>
    </row>
    <row r="2421" spans="11:25">
      <c r="K2421" s="2">
        <v>3251901</v>
      </c>
      <c r="L2421" s="2">
        <v>14</v>
      </c>
      <c r="M2421" s="2" t="s">
        <v>674</v>
      </c>
      <c r="N2421" s="2" t="s">
        <v>2171</v>
      </c>
      <c r="O2421" s="2" t="s">
        <v>675</v>
      </c>
      <c r="P2421" s="2" t="s">
        <v>755</v>
      </c>
      <c r="Q2421" s="2" t="s">
        <v>676</v>
      </c>
      <c r="V2421" s="2" t="s">
        <v>1740</v>
      </c>
      <c r="X2421" s="2" t="s">
        <v>1863</v>
      </c>
      <c r="Y2421" s="2" t="s">
        <v>1848</v>
      </c>
    </row>
    <row r="2422" spans="11:25">
      <c r="K2422" s="2">
        <v>3251901</v>
      </c>
      <c r="L2422" s="2">
        <v>17</v>
      </c>
      <c r="M2422" s="2" t="s">
        <v>674</v>
      </c>
      <c r="N2422" s="2" t="s">
        <v>2171</v>
      </c>
      <c r="O2422" s="2" t="s">
        <v>675</v>
      </c>
      <c r="P2422" s="2" t="s">
        <v>756</v>
      </c>
      <c r="Q2422" s="2" t="s">
        <v>676</v>
      </c>
      <c r="V2422" s="2" t="s">
        <v>1740</v>
      </c>
      <c r="X2422" s="2" t="s">
        <v>1863</v>
      </c>
      <c r="Y2422" s="2" t="s">
        <v>1848</v>
      </c>
    </row>
    <row r="2423" spans="11:25">
      <c r="K2423" s="2">
        <v>3251901</v>
      </c>
      <c r="L2423" s="2">
        <v>20</v>
      </c>
      <c r="M2423" s="2" t="s">
        <v>674</v>
      </c>
      <c r="N2423" s="2" t="s">
        <v>2171</v>
      </c>
      <c r="O2423" s="2" t="s">
        <v>675</v>
      </c>
      <c r="P2423" s="2" t="s">
        <v>757</v>
      </c>
      <c r="Q2423" s="2" t="s">
        <v>676</v>
      </c>
      <c r="V2423" s="2" t="s">
        <v>1740</v>
      </c>
      <c r="X2423" s="2" t="s">
        <v>1863</v>
      </c>
      <c r="Y2423" s="2" t="s">
        <v>1848</v>
      </c>
    </row>
    <row r="2424" spans="11:25">
      <c r="K2424" s="2">
        <v>3251901</v>
      </c>
      <c r="L2424" s="2">
        <v>23</v>
      </c>
      <c r="M2424" s="2" t="s">
        <v>674</v>
      </c>
      <c r="N2424" s="2" t="s">
        <v>2171</v>
      </c>
      <c r="O2424" s="2" t="s">
        <v>675</v>
      </c>
      <c r="P2424" s="2" t="s">
        <v>758</v>
      </c>
      <c r="Q2424" s="2" t="s">
        <v>676</v>
      </c>
      <c r="V2424" s="2" t="s">
        <v>1740</v>
      </c>
      <c r="X2424" s="2" t="s">
        <v>1863</v>
      </c>
      <c r="Y2424" s="2" t="s">
        <v>1848</v>
      </c>
    </row>
    <row r="2425" spans="11:25">
      <c r="K2425" s="2">
        <v>3251901</v>
      </c>
      <c r="L2425" s="2">
        <v>26</v>
      </c>
      <c r="M2425" s="2" t="s">
        <v>674</v>
      </c>
      <c r="N2425" s="2" t="s">
        <v>2171</v>
      </c>
      <c r="O2425" s="2" t="s">
        <v>675</v>
      </c>
      <c r="P2425" s="2" t="s">
        <v>759</v>
      </c>
      <c r="Q2425" s="2" t="s">
        <v>676</v>
      </c>
      <c r="V2425" s="2" t="s">
        <v>1740</v>
      </c>
      <c r="X2425" s="2" t="s">
        <v>1863</v>
      </c>
      <c r="Y2425" s="2" t="s">
        <v>1848</v>
      </c>
    </row>
    <row r="2426" spans="11:25">
      <c r="K2426" s="2">
        <v>3251901</v>
      </c>
      <c r="L2426" s="2">
        <v>1</v>
      </c>
      <c r="M2426" s="2" t="s">
        <v>674</v>
      </c>
      <c r="N2426" s="2" t="s">
        <v>2171</v>
      </c>
      <c r="O2426" s="2" t="s">
        <v>675</v>
      </c>
      <c r="P2426" s="2" t="s">
        <v>760</v>
      </c>
      <c r="Q2426" s="2" t="s">
        <v>676</v>
      </c>
      <c r="V2426" s="2" t="s">
        <v>1740</v>
      </c>
      <c r="X2426" s="2" t="s">
        <v>1863</v>
      </c>
      <c r="Y2426" s="2" t="s">
        <v>1848</v>
      </c>
    </row>
    <row r="2427" spans="11:25">
      <c r="K2427" s="2">
        <v>3251901</v>
      </c>
      <c r="L2427" s="2">
        <v>4</v>
      </c>
      <c r="M2427" s="2" t="s">
        <v>674</v>
      </c>
      <c r="N2427" s="2" t="s">
        <v>2171</v>
      </c>
      <c r="O2427" s="2" t="s">
        <v>675</v>
      </c>
      <c r="P2427" s="2" t="s">
        <v>761</v>
      </c>
      <c r="Q2427" s="2" t="s">
        <v>676</v>
      </c>
      <c r="V2427" s="2" t="s">
        <v>1740</v>
      </c>
      <c r="X2427" s="2" t="s">
        <v>1863</v>
      </c>
      <c r="Y2427" s="2" t="s">
        <v>1848</v>
      </c>
    </row>
    <row r="2428" spans="11:25">
      <c r="K2428" s="2">
        <v>3251901</v>
      </c>
      <c r="L2428" s="2">
        <v>7</v>
      </c>
      <c r="M2428" s="2" t="s">
        <v>674</v>
      </c>
      <c r="N2428" s="2" t="s">
        <v>2171</v>
      </c>
      <c r="O2428" s="2" t="s">
        <v>675</v>
      </c>
      <c r="P2428" s="2" t="s">
        <v>762</v>
      </c>
      <c r="Q2428" s="2" t="s">
        <v>676</v>
      </c>
      <c r="V2428" s="2" t="s">
        <v>1740</v>
      </c>
      <c r="X2428" s="2" t="s">
        <v>1863</v>
      </c>
      <c r="Y2428" s="2" t="s">
        <v>1848</v>
      </c>
    </row>
    <row r="2429" spans="11:25">
      <c r="K2429" s="2">
        <v>3251901</v>
      </c>
      <c r="L2429" s="2">
        <v>10</v>
      </c>
      <c r="M2429" s="2" t="s">
        <v>674</v>
      </c>
      <c r="N2429" s="2" t="s">
        <v>2171</v>
      </c>
      <c r="O2429" s="2" t="s">
        <v>675</v>
      </c>
      <c r="P2429" s="2" t="s">
        <v>763</v>
      </c>
      <c r="Q2429" s="2" t="s">
        <v>676</v>
      </c>
      <c r="V2429" s="2" t="s">
        <v>1740</v>
      </c>
      <c r="X2429" s="2" t="s">
        <v>1863</v>
      </c>
      <c r="Y2429" s="2" t="s">
        <v>1848</v>
      </c>
    </row>
    <row r="2430" spans="11:25">
      <c r="K2430" s="2">
        <v>3251901</v>
      </c>
      <c r="L2430" s="2">
        <v>13</v>
      </c>
      <c r="M2430" s="2" t="s">
        <v>674</v>
      </c>
      <c r="N2430" s="2" t="s">
        <v>2171</v>
      </c>
      <c r="O2430" s="2" t="s">
        <v>675</v>
      </c>
      <c r="P2430" s="2" t="s">
        <v>764</v>
      </c>
      <c r="Q2430" s="2" t="s">
        <v>676</v>
      </c>
      <c r="V2430" s="2" t="s">
        <v>1740</v>
      </c>
      <c r="X2430" s="2" t="s">
        <v>1863</v>
      </c>
      <c r="Y2430" s="2" t="s">
        <v>1848</v>
      </c>
    </row>
    <row r="2431" spans="11:25">
      <c r="K2431" s="2">
        <v>3251901</v>
      </c>
      <c r="L2431" s="2">
        <v>16</v>
      </c>
      <c r="M2431" s="2" t="s">
        <v>674</v>
      </c>
      <c r="N2431" s="2" t="s">
        <v>2171</v>
      </c>
      <c r="O2431" s="2" t="s">
        <v>675</v>
      </c>
      <c r="P2431" s="2" t="s">
        <v>765</v>
      </c>
      <c r="Q2431" s="2" t="s">
        <v>676</v>
      </c>
      <c r="V2431" s="2" t="s">
        <v>1740</v>
      </c>
      <c r="X2431" s="2" t="s">
        <v>1863</v>
      </c>
      <c r="Y2431" s="2" t="s">
        <v>1848</v>
      </c>
    </row>
    <row r="2432" spans="11:25">
      <c r="K2432" s="2">
        <v>3251901</v>
      </c>
      <c r="L2432" s="2">
        <v>19</v>
      </c>
      <c r="M2432" s="2" t="s">
        <v>674</v>
      </c>
      <c r="N2432" s="2" t="s">
        <v>2171</v>
      </c>
      <c r="O2432" s="2" t="s">
        <v>675</v>
      </c>
      <c r="P2432" s="2" t="s">
        <v>766</v>
      </c>
      <c r="Q2432" s="2" t="s">
        <v>676</v>
      </c>
      <c r="V2432" s="2" t="s">
        <v>1740</v>
      </c>
      <c r="X2432" s="2" t="s">
        <v>1863</v>
      </c>
      <c r="Y2432" s="2" t="s">
        <v>1848</v>
      </c>
    </row>
    <row r="2433" spans="1:25">
      <c r="K2433" s="2">
        <v>3251901</v>
      </c>
      <c r="L2433" s="2">
        <v>22</v>
      </c>
      <c r="M2433" s="2" t="s">
        <v>674</v>
      </c>
      <c r="N2433" s="2" t="s">
        <v>2171</v>
      </c>
      <c r="O2433" s="2" t="s">
        <v>675</v>
      </c>
      <c r="P2433" s="2" t="s">
        <v>0</v>
      </c>
      <c r="Q2433" s="2" t="s">
        <v>676</v>
      </c>
      <c r="V2433" s="2" t="s">
        <v>1740</v>
      </c>
      <c r="X2433" s="2" t="s">
        <v>1863</v>
      </c>
      <c r="Y2433" s="2" t="s">
        <v>1848</v>
      </c>
    </row>
    <row r="2434" spans="1:25">
      <c r="G2434" s="2" t="s">
        <v>1852</v>
      </c>
      <c r="Y2434" s="2" t="s">
        <v>1848</v>
      </c>
    </row>
    <row r="2435" spans="1:25">
      <c r="I2435" s="2" t="s">
        <v>2879</v>
      </c>
      <c r="Y2435" s="2" t="s">
        <v>1848</v>
      </c>
    </row>
    <row r="2436" spans="1:25">
      <c r="K2436" s="2">
        <v>3272101</v>
      </c>
      <c r="L2436" s="2">
        <v>1</v>
      </c>
      <c r="M2436" s="2" t="s">
        <v>2880</v>
      </c>
      <c r="N2436" s="2" t="s">
        <v>2881</v>
      </c>
      <c r="O2436" s="2" t="s">
        <v>1951</v>
      </c>
      <c r="P2436" s="2" t="s">
        <v>2882</v>
      </c>
      <c r="Q2436" s="2" t="s">
        <v>1925</v>
      </c>
      <c r="R2436" s="2" t="s">
        <v>1674</v>
      </c>
      <c r="S2436" s="2">
        <v>5.0000000000000001E-3</v>
      </c>
      <c r="T2436" s="2" t="s">
        <v>1830</v>
      </c>
      <c r="U2436" s="2">
        <v>12</v>
      </c>
      <c r="V2436" s="2" t="s">
        <v>1740</v>
      </c>
      <c r="X2436" s="2" t="s">
        <v>1863</v>
      </c>
      <c r="Y2436" s="2" t="s">
        <v>1848</v>
      </c>
    </row>
    <row r="2437" spans="1:25">
      <c r="Y2437" s="2" t="s">
        <v>1848</v>
      </c>
    </row>
    <row r="2438" spans="1:25">
      <c r="A2438" s="2" t="s">
        <v>1488</v>
      </c>
      <c r="V2438" s="2" t="str">
        <f>IF(LEFT(TRIM(X2438),3)="Γεν","Γ",IF(LEFT(TRIM(X2438),3)="Πρω","Π",IF(LEFT(TRIM(X2438),4)="8(3)","Π",IF(LEFT(TRIM(X2438),4)="10(1","Γ",""))))</f>
        <v/>
      </c>
      <c r="Y2438" s="2" t="s">
        <v>1848</v>
      </c>
    </row>
    <row r="2439" spans="1:25">
      <c r="B2439" s="2" t="s">
        <v>642</v>
      </c>
      <c r="Y2439" s="2" t="s">
        <v>1848</v>
      </c>
    </row>
    <row r="2440" spans="1:25">
      <c r="C2440" s="2" t="s">
        <v>388</v>
      </c>
      <c r="Y2440" s="2" t="s">
        <v>1848</v>
      </c>
    </row>
    <row r="2441" spans="1:25">
      <c r="D2441" s="2" t="s">
        <v>390</v>
      </c>
      <c r="Y2441" s="2" t="s">
        <v>1848</v>
      </c>
    </row>
    <row r="2442" spans="1:25">
      <c r="G2442" s="2" t="s">
        <v>1866</v>
      </c>
      <c r="Y2442" s="2" t="s">
        <v>1848</v>
      </c>
    </row>
    <row r="2443" spans="1:25">
      <c r="I2443" s="2" t="s">
        <v>398</v>
      </c>
      <c r="J2443" s="2" t="s">
        <v>393</v>
      </c>
      <c r="Y2443" s="2" t="s">
        <v>1848</v>
      </c>
    </row>
    <row r="2444" spans="1:25">
      <c r="K2444" s="2">
        <v>3195401</v>
      </c>
      <c r="L2444" s="2">
        <v>1</v>
      </c>
      <c r="M2444" s="2" t="s">
        <v>399</v>
      </c>
      <c r="N2444" s="2" t="s">
        <v>1732</v>
      </c>
      <c r="O2444" s="2" t="s">
        <v>400</v>
      </c>
      <c r="P2444" s="2" t="s">
        <v>401</v>
      </c>
      <c r="Q2444" s="2" t="s">
        <v>387</v>
      </c>
      <c r="R2444" s="2" t="s">
        <v>402</v>
      </c>
      <c r="S2444" s="2">
        <v>2.5</v>
      </c>
      <c r="T2444" s="2" t="s">
        <v>151</v>
      </c>
      <c r="U2444" s="2">
        <v>28</v>
      </c>
      <c r="V2444" s="2" t="s">
        <v>1740</v>
      </c>
      <c r="X2444" s="2" t="s">
        <v>1863</v>
      </c>
      <c r="Y2444" s="2" t="s">
        <v>1848</v>
      </c>
    </row>
    <row r="2445" spans="1:25">
      <c r="K2445" s="2">
        <v>3195402</v>
      </c>
      <c r="L2445" s="2">
        <v>1</v>
      </c>
      <c r="M2445" s="2" t="s">
        <v>399</v>
      </c>
      <c r="N2445" s="2" t="s">
        <v>1732</v>
      </c>
      <c r="O2445" s="2" t="s">
        <v>2290</v>
      </c>
      <c r="P2445" s="2" t="s">
        <v>401</v>
      </c>
      <c r="Q2445" s="2" t="s">
        <v>387</v>
      </c>
      <c r="R2445" s="2" t="s">
        <v>402</v>
      </c>
      <c r="S2445" s="2">
        <v>2.5</v>
      </c>
      <c r="T2445" s="2" t="s">
        <v>151</v>
      </c>
      <c r="U2445" s="2">
        <v>56</v>
      </c>
      <c r="V2445" s="2" t="s">
        <v>1740</v>
      </c>
      <c r="X2445" s="2" t="s">
        <v>1863</v>
      </c>
      <c r="Y2445" s="2" t="s">
        <v>1848</v>
      </c>
    </row>
    <row r="2446" spans="1:25">
      <c r="G2446" s="2" t="s">
        <v>1866</v>
      </c>
      <c r="Y2446" s="2" t="s">
        <v>1848</v>
      </c>
    </row>
    <row r="2447" spans="1:25">
      <c r="I2447" s="2" t="s">
        <v>703</v>
      </c>
      <c r="J2447" s="2" t="s">
        <v>706</v>
      </c>
      <c r="Y2447" s="2" t="s">
        <v>1848</v>
      </c>
    </row>
    <row r="2448" spans="1:25">
      <c r="K2448" s="2">
        <v>3203101</v>
      </c>
      <c r="L2448" s="2">
        <v>1</v>
      </c>
      <c r="M2448" s="2" t="s">
        <v>704</v>
      </c>
      <c r="N2448" s="2" t="s">
        <v>1953</v>
      </c>
      <c r="O2448" s="2" t="s">
        <v>529</v>
      </c>
      <c r="P2448" s="2" t="s">
        <v>705</v>
      </c>
      <c r="Q2448" s="2" t="s">
        <v>3130</v>
      </c>
      <c r="R2448" s="2" t="s">
        <v>2197</v>
      </c>
      <c r="S2448" s="2">
        <v>4</v>
      </c>
      <c r="T2448" s="2" t="s">
        <v>151</v>
      </c>
      <c r="U2448" s="2">
        <v>30</v>
      </c>
      <c r="V2448" s="2" t="s">
        <v>1740</v>
      </c>
      <c r="X2448" s="2" t="s">
        <v>1863</v>
      </c>
      <c r="Y2448" s="2" t="s">
        <v>1848</v>
      </c>
    </row>
    <row r="2449" spans="2:25">
      <c r="G2449" s="2" t="s">
        <v>1866</v>
      </c>
      <c r="Y2449" s="2" t="s">
        <v>1848</v>
      </c>
    </row>
    <row r="2450" spans="2:25">
      <c r="I2450" s="2" t="s">
        <v>383</v>
      </c>
      <c r="J2450" s="2" t="s">
        <v>393</v>
      </c>
      <c r="Y2450" s="2" t="s">
        <v>1848</v>
      </c>
    </row>
    <row r="2451" spans="2:25">
      <c r="K2451" s="2">
        <v>3212701</v>
      </c>
      <c r="L2451" s="2">
        <v>1</v>
      </c>
      <c r="M2451" s="2" t="s">
        <v>384</v>
      </c>
      <c r="N2451" s="2" t="s">
        <v>2046</v>
      </c>
      <c r="O2451" s="2" t="s">
        <v>385</v>
      </c>
      <c r="P2451" s="2" t="s">
        <v>386</v>
      </c>
      <c r="Q2451" s="2" t="s">
        <v>3242</v>
      </c>
      <c r="R2451" s="2" t="s">
        <v>1152</v>
      </c>
      <c r="S2451" s="2">
        <v>7.5</v>
      </c>
      <c r="T2451" s="2" t="s">
        <v>151</v>
      </c>
      <c r="U2451" s="2">
        <v>30</v>
      </c>
      <c r="V2451" s="2" t="s">
        <v>1740</v>
      </c>
      <c r="X2451" s="2" t="s">
        <v>1863</v>
      </c>
      <c r="Y2451" s="2" t="s">
        <v>1848</v>
      </c>
    </row>
    <row r="2452" spans="2:25">
      <c r="G2452" s="2" t="s">
        <v>1866</v>
      </c>
      <c r="Y2452" s="2" t="s">
        <v>1848</v>
      </c>
    </row>
    <row r="2453" spans="2:25">
      <c r="I2453" s="2" t="s">
        <v>3226</v>
      </c>
      <c r="J2453" s="2" t="s">
        <v>393</v>
      </c>
      <c r="Y2453" s="2" t="s">
        <v>1848</v>
      </c>
    </row>
    <row r="2454" spans="2:25">
      <c r="K2454" s="2">
        <v>3318701</v>
      </c>
      <c r="L2454" s="2">
        <v>1</v>
      </c>
      <c r="M2454" s="2" t="s">
        <v>3227</v>
      </c>
      <c r="N2454" s="2" t="s">
        <v>1880</v>
      </c>
      <c r="O2454" s="2" t="s">
        <v>2617</v>
      </c>
      <c r="P2454" s="2" t="s">
        <v>3228</v>
      </c>
      <c r="Q2454" s="2" t="s">
        <v>3229</v>
      </c>
      <c r="R2454" s="2" t="s">
        <v>3230</v>
      </c>
      <c r="V2454" s="2" t="s">
        <v>1740</v>
      </c>
      <c r="X2454" s="2" t="s">
        <v>1863</v>
      </c>
      <c r="Y2454" s="2" t="s">
        <v>1848</v>
      </c>
    </row>
    <row r="2455" spans="2:25">
      <c r="B2455" s="2" t="s">
        <v>3155</v>
      </c>
      <c r="Y2455" s="2" t="s">
        <v>1848</v>
      </c>
    </row>
    <row r="2456" spans="2:25">
      <c r="C2456" s="2" t="s">
        <v>3156</v>
      </c>
      <c r="Y2456" s="2" t="s">
        <v>1848</v>
      </c>
    </row>
    <row r="2457" spans="2:25">
      <c r="D2457" s="2" t="s">
        <v>3154</v>
      </c>
      <c r="Y2457" s="2" t="s">
        <v>1848</v>
      </c>
    </row>
    <row r="2458" spans="2:25">
      <c r="G2458" s="2" t="s">
        <v>2262</v>
      </c>
      <c r="Y2458" s="2" t="s">
        <v>1848</v>
      </c>
    </row>
    <row r="2459" spans="2:25">
      <c r="I2459" s="2" t="s">
        <v>3150</v>
      </c>
      <c r="J2459" s="2" t="s">
        <v>3151</v>
      </c>
      <c r="Y2459" s="2" t="s">
        <v>1848</v>
      </c>
    </row>
    <row r="2460" spans="2:25">
      <c r="K2460" s="2">
        <v>3313301</v>
      </c>
      <c r="L2460" s="2">
        <v>1</v>
      </c>
      <c r="M2460" s="2" t="s">
        <v>3152</v>
      </c>
      <c r="N2460" s="2" t="s">
        <v>2265</v>
      </c>
      <c r="O2460" s="2" t="s">
        <v>2617</v>
      </c>
      <c r="P2460" s="2" t="s">
        <v>3153</v>
      </c>
      <c r="Q2460" s="2" t="s">
        <v>1925</v>
      </c>
      <c r="R2460" s="2" t="s">
        <v>2868</v>
      </c>
      <c r="S2460" s="2">
        <v>0.7</v>
      </c>
      <c r="T2460" s="2" t="s">
        <v>1830</v>
      </c>
      <c r="U2460" s="2">
        <v>14.29</v>
      </c>
      <c r="V2460" s="2" t="s">
        <v>1740</v>
      </c>
      <c r="X2460" s="2" t="s">
        <v>1863</v>
      </c>
      <c r="Y2460" s="2" t="s">
        <v>1848</v>
      </c>
    </row>
    <row r="2461" spans="2:25" s="8" customFormat="1">
      <c r="I2461" s="8" t="s">
        <v>3375</v>
      </c>
      <c r="Y2461" s="8" t="s">
        <v>1848</v>
      </c>
    </row>
    <row r="2462" spans="2:25" s="8" customFormat="1">
      <c r="K2462" s="8">
        <v>3337201</v>
      </c>
      <c r="L2462" s="8">
        <v>2</v>
      </c>
      <c r="M2462" s="8" t="s">
        <v>3376</v>
      </c>
      <c r="N2462" s="8" t="s">
        <v>2265</v>
      </c>
      <c r="O2462" s="8" t="s">
        <v>3377</v>
      </c>
      <c r="P2462" s="8" t="s">
        <v>3378</v>
      </c>
      <c r="Q2462" s="8" t="s">
        <v>1925</v>
      </c>
      <c r="R2462" s="8" t="s">
        <v>1342</v>
      </c>
      <c r="S2462" s="8">
        <v>8</v>
      </c>
      <c r="T2462" s="8" t="s">
        <v>151</v>
      </c>
      <c r="U2462" s="8">
        <v>33</v>
      </c>
      <c r="V2462" s="8" t="s">
        <v>1740</v>
      </c>
      <c r="X2462" s="8" t="s">
        <v>1863</v>
      </c>
      <c r="Y2462" s="8" t="s">
        <v>1848</v>
      </c>
    </row>
    <row r="2463" spans="2:25">
      <c r="B2463" s="2" t="s">
        <v>1489</v>
      </c>
      <c r="V2463" s="2" t="str">
        <f t="shared" ref="V2463:V2476" si="55">IF(LEFT(TRIM(X2463),3)="Γεν","Γ",IF(LEFT(TRIM(X2463),3)="Πρω","Π",IF(LEFT(TRIM(X2463),4)="8(3)","Π",IF(LEFT(TRIM(X2463),4)="10(1","Γ",""))))</f>
        <v/>
      </c>
      <c r="Y2463" s="2" t="s">
        <v>1848</v>
      </c>
    </row>
    <row r="2464" spans="2:25">
      <c r="C2464" s="2" t="s">
        <v>1490</v>
      </c>
      <c r="V2464" s="2" t="str">
        <f t="shared" si="55"/>
        <v/>
      </c>
      <c r="Y2464" s="2" t="s">
        <v>1848</v>
      </c>
    </row>
    <row r="2465" spans="2:25">
      <c r="D2465" s="2" t="s">
        <v>1491</v>
      </c>
      <c r="V2465" s="2" t="str">
        <f t="shared" si="55"/>
        <v/>
      </c>
      <c r="Y2465" s="2" t="s">
        <v>1848</v>
      </c>
    </row>
    <row r="2466" spans="2:25">
      <c r="G2466" s="2" t="s">
        <v>1492</v>
      </c>
      <c r="V2466" s="2" t="str">
        <f t="shared" si="55"/>
        <v/>
      </c>
      <c r="Y2466" s="2" t="s">
        <v>1848</v>
      </c>
    </row>
    <row r="2467" spans="2:25">
      <c r="I2467" s="2" t="s">
        <v>1493</v>
      </c>
      <c r="V2467" s="2" t="str">
        <f t="shared" si="55"/>
        <v/>
      </c>
      <c r="Y2467" s="2" t="s">
        <v>1848</v>
      </c>
    </row>
    <row r="2468" spans="2:25">
      <c r="K2468" s="2">
        <v>2675301</v>
      </c>
      <c r="L2468" s="2">
        <v>1</v>
      </c>
      <c r="M2468" s="2" t="s">
        <v>1494</v>
      </c>
      <c r="N2468" s="2" t="s">
        <v>1495</v>
      </c>
      <c r="O2468" s="2" t="s">
        <v>1496</v>
      </c>
      <c r="P2468" s="2" t="s">
        <v>1497</v>
      </c>
      <c r="Q2468" s="2" t="s">
        <v>1857</v>
      </c>
      <c r="R2468" s="2" t="s">
        <v>2544</v>
      </c>
      <c r="S2468" s="2">
        <v>1</v>
      </c>
      <c r="T2468" s="2" t="s">
        <v>1498</v>
      </c>
      <c r="U2468" s="2">
        <v>7</v>
      </c>
      <c r="V2468" s="2" t="str">
        <f t="shared" si="55"/>
        <v>Π</v>
      </c>
      <c r="W2468" s="2" t="s">
        <v>1875</v>
      </c>
      <c r="X2468" s="2" t="s">
        <v>1863</v>
      </c>
      <c r="Y2468" s="2" t="s">
        <v>1848</v>
      </c>
    </row>
    <row r="2469" spans="2:25">
      <c r="V2469" s="2" t="str">
        <f t="shared" si="55"/>
        <v/>
      </c>
      <c r="Y2469" s="2" t="s">
        <v>1848</v>
      </c>
    </row>
    <row r="2470" spans="2:25">
      <c r="B2470" s="2" t="s">
        <v>1499</v>
      </c>
      <c r="V2470" s="2" t="str">
        <f t="shared" si="55"/>
        <v/>
      </c>
      <c r="Y2470" s="2" t="s">
        <v>1848</v>
      </c>
    </row>
    <row r="2471" spans="2:25">
      <c r="C2471" s="2" t="s">
        <v>1500</v>
      </c>
      <c r="V2471" s="2" t="str">
        <f t="shared" si="55"/>
        <v/>
      </c>
      <c r="Y2471" s="2" t="s">
        <v>1848</v>
      </c>
    </row>
    <row r="2472" spans="2:25">
      <c r="D2472" s="2" t="s">
        <v>1501</v>
      </c>
      <c r="V2472" s="2" t="str">
        <f t="shared" si="55"/>
        <v/>
      </c>
      <c r="Y2472" s="2" t="s">
        <v>1848</v>
      </c>
    </row>
    <row r="2473" spans="2:25">
      <c r="G2473" s="2" t="s">
        <v>1866</v>
      </c>
      <c r="V2473" s="2" t="str">
        <f t="shared" si="55"/>
        <v/>
      </c>
      <c r="Y2473" s="2" t="s">
        <v>1848</v>
      </c>
    </row>
    <row r="2474" spans="2:25">
      <c r="I2474" s="2" t="s">
        <v>1502</v>
      </c>
      <c r="V2474" s="2" t="str">
        <f t="shared" si="55"/>
        <v/>
      </c>
      <c r="Y2474" s="2" t="s">
        <v>1848</v>
      </c>
    </row>
    <row r="2475" spans="2:25">
      <c r="K2475" s="2">
        <v>3006301</v>
      </c>
      <c r="L2475" s="2">
        <v>2</v>
      </c>
      <c r="M2475" s="2" t="s">
        <v>1503</v>
      </c>
      <c r="N2475" s="2" t="s">
        <v>2710</v>
      </c>
      <c r="O2475" s="2" t="s">
        <v>1504</v>
      </c>
      <c r="P2475" s="2" t="s">
        <v>1505</v>
      </c>
      <c r="Q2475" s="2" t="s">
        <v>1329</v>
      </c>
      <c r="R2475" s="2" t="s">
        <v>2183</v>
      </c>
      <c r="V2475" s="2" t="str">
        <f t="shared" si="55"/>
        <v>Π</v>
      </c>
      <c r="X2475" s="2" t="s">
        <v>1863</v>
      </c>
      <c r="Y2475" s="2" t="s">
        <v>1848</v>
      </c>
    </row>
    <row r="2476" spans="2:25">
      <c r="K2476" s="2">
        <v>3006301</v>
      </c>
      <c r="L2476" s="2">
        <v>6</v>
      </c>
      <c r="M2476" s="2" t="s">
        <v>1506</v>
      </c>
      <c r="N2476" s="2" t="s">
        <v>2710</v>
      </c>
      <c r="O2476" s="2" t="s">
        <v>1507</v>
      </c>
      <c r="P2476" s="2" t="s">
        <v>1508</v>
      </c>
      <c r="Q2476" s="2" t="s">
        <v>1329</v>
      </c>
      <c r="R2476" s="2" t="s">
        <v>2183</v>
      </c>
      <c r="V2476" s="2" t="str">
        <f t="shared" si="55"/>
        <v>Π</v>
      </c>
      <c r="X2476" s="2" t="s">
        <v>1863</v>
      </c>
      <c r="Y2476" s="2" t="s">
        <v>1848</v>
      </c>
    </row>
    <row r="2477" spans="2:25">
      <c r="K2477" s="2">
        <v>3258801</v>
      </c>
      <c r="L2477" s="2">
        <v>3</v>
      </c>
      <c r="M2477" s="2" t="s">
        <v>417</v>
      </c>
      <c r="N2477" s="2" t="s">
        <v>2710</v>
      </c>
      <c r="O2477" s="2" t="s">
        <v>1507</v>
      </c>
      <c r="P2477" s="2" t="s">
        <v>418</v>
      </c>
      <c r="Q2477" s="2" t="s">
        <v>1329</v>
      </c>
      <c r="R2477" s="2" t="s">
        <v>1669</v>
      </c>
      <c r="V2477" s="2" t="s">
        <v>1741</v>
      </c>
      <c r="X2477" s="2" t="s">
        <v>1964</v>
      </c>
      <c r="Y2477" s="2" t="s">
        <v>1848</v>
      </c>
    </row>
    <row r="2478" spans="2:25">
      <c r="K2478" s="2">
        <v>3258801</v>
      </c>
      <c r="L2478" s="2">
        <v>4</v>
      </c>
      <c r="M2478" s="2" t="s">
        <v>417</v>
      </c>
      <c r="N2478" s="2" t="s">
        <v>2710</v>
      </c>
      <c r="O2478" s="2" t="s">
        <v>1507</v>
      </c>
      <c r="P2478" s="2" t="s">
        <v>419</v>
      </c>
      <c r="Q2478" s="2" t="s">
        <v>1329</v>
      </c>
      <c r="R2478" s="2" t="s">
        <v>1669</v>
      </c>
      <c r="V2478" s="2" t="s">
        <v>1741</v>
      </c>
      <c r="X2478" s="2" t="s">
        <v>1964</v>
      </c>
      <c r="Y2478" s="2" t="s">
        <v>1848</v>
      </c>
    </row>
    <row r="2479" spans="2:25">
      <c r="K2479" s="2">
        <v>3258801</v>
      </c>
      <c r="L2479" s="2">
        <v>9</v>
      </c>
      <c r="M2479" s="2" t="s">
        <v>417</v>
      </c>
      <c r="N2479" s="2" t="s">
        <v>2710</v>
      </c>
      <c r="O2479" s="2" t="s">
        <v>1507</v>
      </c>
      <c r="P2479" s="2" t="s">
        <v>420</v>
      </c>
      <c r="Q2479" s="2" t="s">
        <v>1329</v>
      </c>
      <c r="R2479" s="2" t="s">
        <v>1669</v>
      </c>
      <c r="V2479" s="2" t="s">
        <v>1741</v>
      </c>
      <c r="X2479" s="2" t="s">
        <v>1964</v>
      </c>
      <c r="Y2479" s="2" t="s">
        <v>1848</v>
      </c>
    </row>
    <row r="2480" spans="2:25">
      <c r="K2480" s="2">
        <v>3229001</v>
      </c>
      <c r="L2480" s="2">
        <v>1</v>
      </c>
      <c r="M2480" s="2" t="s">
        <v>537</v>
      </c>
      <c r="N2480" s="2" t="s">
        <v>2710</v>
      </c>
      <c r="O2480" s="2" t="s">
        <v>1507</v>
      </c>
      <c r="P2480" s="2" t="s">
        <v>538</v>
      </c>
      <c r="Q2480" s="2" t="s">
        <v>1329</v>
      </c>
      <c r="R2480" s="2" t="s">
        <v>457</v>
      </c>
      <c r="V2480" s="2" t="s">
        <v>1741</v>
      </c>
      <c r="X2480" s="2" t="s">
        <v>1964</v>
      </c>
      <c r="Y2480" s="2" t="s">
        <v>1848</v>
      </c>
    </row>
    <row r="2481" spans="2:25">
      <c r="K2481" s="2">
        <v>3275401</v>
      </c>
      <c r="L2481" s="2">
        <v>2</v>
      </c>
      <c r="M2481" s="2" t="s">
        <v>3034</v>
      </c>
      <c r="N2481" s="2" t="s">
        <v>2710</v>
      </c>
      <c r="O2481" s="2" t="s">
        <v>1507</v>
      </c>
      <c r="P2481" s="2" t="s">
        <v>3035</v>
      </c>
      <c r="Q2481" s="2" t="s">
        <v>1329</v>
      </c>
      <c r="R2481" s="2" t="s">
        <v>693</v>
      </c>
      <c r="V2481" s="2" t="s">
        <v>1741</v>
      </c>
      <c r="X2481" s="2" t="s">
        <v>1964</v>
      </c>
      <c r="Y2481" s="2" t="s">
        <v>1848</v>
      </c>
    </row>
    <row r="2482" spans="2:25">
      <c r="K2482" s="2">
        <v>3279401</v>
      </c>
      <c r="L2482" s="2">
        <v>2</v>
      </c>
      <c r="M2482" s="2" t="s">
        <v>3268</v>
      </c>
      <c r="N2482" s="2" t="s">
        <v>2710</v>
      </c>
      <c r="O2482" s="2" t="s">
        <v>1507</v>
      </c>
      <c r="P2482" s="2" t="s">
        <v>3269</v>
      </c>
      <c r="Q2482" s="2" t="s">
        <v>1329</v>
      </c>
      <c r="R2482" s="2" t="s">
        <v>3270</v>
      </c>
      <c r="V2482" s="2" t="s">
        <v>1741</v>
      </c>
      <c r="X2482" s="2" t="s">
        <v>1964</v>
      </c>
      <c r="Y2482" s="2" t="s">
        <v>1848</v>
      </c>
    </row>
    <row r="2483" spans="2:25">
      <c r="K2483" s="2">
        <v>3279401</v>
      </c>
      <c r="L2483" s="2">
        <v>6</v>
      </c>
      <c r="M2483" s="2" t="s">
        <v>3268</v>
      </c>
      <c r="N2483" s="2" t="s">
        <v>2710</v>
      </c>
      <c r="O2483" s="2" t="s">
        <v>1507</v>
      </c>
      <c r="P2483" s="2" t="s">
        <v>3271</v>
      </c>
      <c r="Q2483" s="2" t="s">
        <v>1329</v>
      </c>
      <c r="R2483" s="2" t="s">
        <v>3270</v>
      </c>
      <c r="V2483" s="2" t="s">
        <v>1741</v>
      </c>
      <c r="X2483" s="2" t="s">
        <v>1964</v>
      </c>
      <c r="Y2483" s="2" t="s">
        <v>1848</v>
      </c>
    </row>
    <row r="2484" spans="2:25" s="7" customFormat="1">
      <c r="K2484" s="7">
        <v>3275401</v>
      </c>
      <c r="L2484" s="7">
        <v>4</v>
      </c>
      <c r="M2484" s="7" t="s">
        <v>3034</v>
      </c>
      <c r="N2484" s="7" t="s">
        <v>2710</v>
      </c>
      <c r="O2484" s="7" t="s">
        <v>1507</v>
      </c>
      <c r="P2484" s="7" t="s">
        <v>3368</v>
      </c>
      <c r="Q2484" s="7" t="s">
        <v>1329</v>
      </c>
      <c r="R2484" s="7" t="s">
        <v>693</v>
      </c>
      <c r="V2484" s="7" t="s">
        <v>1741</v>
      </c>
      <c r="X2484" s="7" t="s">
        <v>1964</v>
      </c>
      <c r="Y2484" s="7" t="s">
        <v>1848</v>
      </c>
    </row>
    <row r="2485" spans="2:25">
      <c r="B2485" s="2" t="s">
        <v>1509</v>
      </c>
      <c r="V2485" s="2" t="str">
        <f t="shared" ref="V2485:V2494" si="56">IF(LEFT(TRIM(X2485),3)="Γεν","Γ",IF(LEFT(TRIM(X2485),3)="Πρω","Π",IF(LEFT(TRIM(X2485),4)="8(3)","Π",IF(LEFT(TRIM(X2485),4)="10(1","Γ",""))))</f>
        <v/>
      </c>
      <c r="Y2485" s="2" t="s">
        <v>1848</v>
      </c>
    </row>
    <row r="2486" spans="2:25">
      <c r="C2486" s="2" t="s">
        <v>2998</v>
      </c>
      <c r="Y2486" s="2" t="s">
        <v>1848</v>
      </c>
    </row>
    <row r="2487" spans="2:25">
      <c r="D2487" s="2" t="s">
        <v>2999</v>
      </c>
      <c r="Y2487" s="2" t="s">
        <v>1848</v>
      </c>
    </row>
    <row r="2488" spans="2:25">
      <c r="G2488" s="2" t="s">
        <v>2990</v>
      </c>
      <c r="Y2488" s="2" t="s">
        <v>1848</v>
      </c>
    </row>
    <row r="2489" spans="2:25">
      <c r="I2489" s="2" t="s">
        <v>2991</v>
      </c>
      <c r="Y2489" s="2" t="s">
        <v>1848</v>
      </c>
    </row>
    <row r="2490" spans="2:25">
      <c r="K2490" s="2">
        <v>3229901</v>
      </c>
      <c r="L2490" s="2">
        <v>1</v>
      </c>
      <c r="M2490" s="2" t="s">
        <v>2992</v>
      </c>
      <c r="N2490" s="2" t="s">
        <v>2993</v>
      </c>
      <c r="O2490" s="2" t="s">
        <v>2994</v>
      </c>
      <c r="P2490" s="2" t="s">
        <v>2995</v>
      </c>
      <c r="Q2490" s="2" t="s">
        <v>2996</v>
      </c>
      <c r="R2490" s="2" t="s">
        <v>2997</v>
      </c>
      <c r="S2490" s="2">
        <v>8.0000000000000002E-3</v>
      </c>
      <c r="T2490" s="2" t="s">
        <v>1830</v>
      </c>
      <c r="U2490" s="2">
        <v>3.5</v>
      </c>
      <c r="V2490" s="2" t="s">
        <v>1740</v>
      </c>
      <c r="W2490" s="2" t="s">
        <v>1888</v>
      </c>
      <c r="X2490" s="2" t="s">
        <v>119</v>
      </c>
      <c r="Y2490" s="2" t="s">
        <v>1848</v>
      </c>
    </row>
    <row r="2491" spans="2:25">
      <c r="C2491" s="2" t="s">
        <v>1510</v>
      </c>
      <c r="V2491" s="2" t="str">
        <f t="shared" si="56"/>
        <v/>
      </c>
      <c r="Y2491" s="2" t="s">
        <v>1848</v>
      </c>
    </row>
    <row r="2492" spans="2:25">
      <c r="D2492" s="2" t="s">
        <v>1511</v>
      </c>
      <c r="V2492" s="2" t="str">
        <f t="shared" si="56"/>
        <v/>
      </c>
      <c r="Y2492" s="2" t="s">
        <v>1848</v>
      </c>
    </row>
    <row r="2493" spans="2:25">
      <c r="G2493" s="2" t="s">
        <v>1512</v>
      </c>
      <c r="V2493" s="2" t="str">
        <f t="shared" si="56"/>
        <v/>
      </c>
      <c r="Y2493" s="2" t="s">
        <v>1848</v>
      </c>
    </row>
    <row r="2494" spans="2:25">
      <c r="I2494" s="2" t="s">
        <v>1513</v>
      </c>
      <c r="V2494" s="2" t="str">
        <f t="shared" si="56"/>
        <v/>
      </c>
      <c r="Y2494" s="2" t="s">
        <v>1848</v>
      </c>
    </row>
    <row r="2495" spans="2:25">
      <c r="K2495" s="2">
        <v>2972201</v>
      </c>
      <c r="L2495" s="2">
        <v>2</v>
      </c>
      <c r="M2495" s="2" t="s">
        <v>1514</v>
      </c>
      <c r="N2495" s="2" t="s">
        <v>1515</v>
      </c>
      <c r="O2495" s="2" t="s">
        <v>2166</v>
      </c>
      <c r="P2495" s="2" t="s">
        <v>1516</v>
      </c>
      <c r="Q2495" s="2" t="s">
        <v>1943</v>
      </c>
      <c r="R2495" s="2" t="s">
        <v>3132</v>
      </c>
      <c r="S2495" s="2">
        <v>0.4</v>
      </c>
      <c r="T2495" s="2" t="s">
        <v>1830</v>
      </c>
      <c r="U2495" s="2">
        <v>0.5</v>
      </c>
      <c r="V2495" s="2" t="s">
        <v>1741</v>
      </c>
      <c r="W2495" s="2" t="s">
        <v>1888</v>
      </c>
      <c r="X2495" s="2" t="s">
        <v>1090</v>
      </c>
      <c r="Y2495" s="2" t="s">
        <v>1848</v>
      </c>
    </row>
    <row r="2496" spans="2:25">
      <c r="K2496" s="2">
        <v>3312001</v>
      </c>
      <c r="L2496" s="2">
        <v>1</v>
      </c>
      <c r="M2496" s="2" t="s">
        <v>3118</v>
      </c>
      <c r="N2496" s="2" t="s">
        <v>2171</v>
      </c>
      <c r="O2496" s="2" t="s">
        <v>2203</v>
      </c>
      <c r="P2496" s="2" t="s">
        <v>3119</v>
      </c>
      <c r="Q2496" s="2" t="s">
        <v>1943</v>
      </c>
      <c r="R2496" s="2" t="s">
        <v>3120</v>
      </c>
      <c r="S2496" s="2">
        <v>0.4</v>
      </c>
      <c r="T2496" s="2" t="s">
        <v>1830</v>
      </c>
      <c r="U2496" s="2">
        <v>1.25</v>
      </c>
      <c r="V2496" s="2" t="s">
        <v>1741</v>
      </c>
      <c r="W2496" s="2" t="s">
        <v>1888</v>
      </c>
      <c r="X2496" s="2" t="s">
        <v>2278</v>
      </c>
      <c r="Y2496" s="2" t="s">
        <v>1848</v>
      </c>
    </row>
    <row r="2497" spans="2:25">
      <c r="D2497" s="2" t="s">
        <v>1517</v>
      </c>
      <c r="V2497" s="2" t="str">
        <f>IF(LEFT(TRIM(X2497),3)="Γεν","Γ",IF(LEFT(TRIM(X2497),3)="Πρω","Π",IF(LEFT(TRIM(X2497),4)="8(3)","Π",IF(LEFT(TRIM(X2497),4)="10(1","Γ",""))))</f>
        <v/>
      </c>
      <c r="Y2497" s="2" t="s">
        <v>1848</v>
      </c>
    </row>
    <row r="2498" spans="2:25">
      <c r="G2498" s="2" t="s">
        <v>1852</v>
      </c>
      <c r="V2498" s="2" t="str">
        <f>IF(LEFT(TRIM(X2498),3)="Γεν","Γ",IF(LEFT(TRIM(X2498),3)="Πρω","Π",IF(LEFT(TRIM(X2498),4)="8(3)","Π",IF(LEFT(TRIM(X2498),4)="10(1","Γ",""))))</f>
        <v/>
      </c>
      <c r="Y2498" s="2" t="s">
        <v>1848</v>
      </c>
    </row>
    <row r="2499" spans="2:25">
      <c r="I2499" s="2" t="s">
        <v>1518</v>
      </c>
      <c r="V2499" s="2" t="str">
        <f>IF(LEFT(TRIM(X2499),3)="Γεν","Γ",IF(LEFT(TRIM(X2499),3)="Πρω","Π",IF(LEFT(TRIM(X2499),4)="8(3)","Π",IF(LEFT(TRIM(X2499),4)="10(1","Γ",""))))</f>
        <v/>
      </c>
      <c r="Y2499" s="2" t="s">
        <v>1848</v>
      </c>
    </row>
    <row r="2500" spans="2:25">
      <c r="K2500" s="2">
        <v>3131301</v>
      </c>
      <c r="L2500" s="2">
        <v>1</v>
      </c>
      <c r="M2500" s="2" t="s">
        <v>1519</v>
      </c>
      <c r="N2500" s="2" t="s">
        <v>1520</v>
      </c>
      <c r="O2500" s="2" t="s">
        <v>2744</v>
      </c>
      <c r="P2500" s="2" t="s">
        <v>1521</v>
      </c>
      <c r="Q2500" s="2" t="s">
        <v>1925</v>
      </c>
      <c r="R2500" s="2" t="s">
        <v>3381</v>
      </c>
      <c r="S2500" s="2">
        <v>0.9</v>
      </c>
      <c r="T2500" s="2" t="s">
        <v>1830</v>
      </c>
      <c r="V2500" s="2" t="s">
        <v>1741</v>
      </c>
      <c r="X2500" s="2" t="s">
        <v>2278</v>
      </c>
      <c r="Y2500" s="2" t="s">
        <v>1848</v>
      </c>
    </row>
    <row r="2501" spans="2:25">
      <c r="B2501" s="2" t="s">
        <v>1522</v>
      </c>
      <c r="V2501" s="2" t="str">
        <f t="shared" ref="V2501:V2508" si="57">IF(LEFT(TRIM(X2501),3)="Γεν","Γ",IF(LEFT(TRIM(X2501),3)="Πρω","Π",IF(LEFT(TRIM(X2501),4)="8(3)","Π",IF(LEFT(TRIM(X2501),4)="10(1","Γ",""))))</f>
        <v/>
      </c>
      <c r="Y2501" s="2" t="s">
        <v>1848</v>
      </c>
    </row>
    <row r="2502" spans="2:25">
      <c r="C2502" s="2" t="s">
        <v>1523</v>
      </c>
      <c r="V2502" s="2" t="str">
        <f t="shared" si="57"/>
        <v/>
      </c>
      <c r="Y2502" s="2" t="s">
        <v>1848</v>
      </c>
    </row>
    <row r="2503" spans="2:25">
      <c r="D2503" s="2" t="s">
        <v>1524</v>
      </c>
      <c r="E2503" s="2" t="s">
        <v>1525</v>
      </c>
      <c r="V2503" s="2" t="str">
        <f t="shared" si="57"/>
        <v/>
      </c>
      <c r="Y2503" s="2" t="s">
        <v>1848</v>
      </c>
    </row>
    <row r="2504" spans="2:25">
      <c r="G2504" s="2" t="s">
        <v>1852</v>
      </c>
      <c r="V2504" s="2" t="str">
        <f t="shared" si="57"/>
        <v/>
      </c>
      <c r="Y2504" s="2" t="s">
        <v>1848</v>
      </c>
    </row>
    <row r="2505" spans="2:25">
      <c r="I2505" s="2" t="s">
        <v>1526</v>
      </c>
      <c r="V2505" s="2" t="str">
        <f t="shared" si="57"/>
        <v/>
      </c>
      <c r="Y2505" s="2" t="s">
        <v>1848</v>
      </c>
    </row>
    <row r="2506" spans="2:25">
      <c r="K2506" s="2">
        <v>2281201</v>
      </c>
      <c r="L2506" s="2">
        <v>1</v>
      </c>
      <c r="M2506" s="2" t="s">
        <v>1527</v>
      </c>
      <c r="N2506" s="2" t="s">
        <v>1854</v>
      </c>
      <c r="O2506" s="2" t="s">
        <v>2025</v>
      </c>
      <c r="P2506" s="2" t="s">
        <v>1528</v>
      </c>
      <c r="Q2506" s="2" t="s">
        <v>1925</v>
      </c>
      <c r="R2506" s="2" t="s">
        <v>116</v>
      </c>
      <c r="S2506" s="2">
        <v>0.1</v>
      </c>
      <c r="T2506" s="2" t="s">
        <v>1830</v>
      </c>
      <c r="U2506" s="2">
        <v>28</v>
      </c>
      <c r="V2506" s="2" t="str">
        <f t="shared" si="57"/>
        <v>Π</v>
      </c>
      <c r="W2506" s="2" t="s">
        <v>1875</v>
      </c>
      <c r="X2506" s="2" t="s">
        <v>1863</v>
      </c>
      <c r="Y2506" s="2" t="s">
        <v>1848</v>
      </c>
    </row>
    <row r="2507" spans="2:25">
      <c r="G2507" s="2" t="s">
        <v>2262</v>
      </c>
      <c r="V2507" s="2" t="str">
        <f t="shared" si="57"/>
        <v/>
      </c>
      <c r="Y2507" s="2" t="s">
        <v>1848</v>
      </c>
    </row>
    <row r="2508" spans="2:25">
      <c r="I2508" s="2" t="s">
        <v>1526</v>
      </c>
      <c r="V2508" s="2" t="str">
        <f t="shared" si="57"/>
        <v/>
      </c>
      <c r="Y2508" s="2" t="s">
        <v>1848</v>
      </c>
    </row>
    <row r="2509" spans="2:25">
      <c r="K2509" s="2">
        <v>3027401</v>
      </c>
      <c r="L2509" s="2">
        <v>1</v>
      </c>
      <c r="M2509" s="2" t="s">
        <v>1529</v>
      </c>
      <c r="N2509" s="2" t="s">
        <v>2496</v>
      </c>
      <c r="O2509" s="2" t="s">
        <v>1530</v>
      </c>
      <c r="P2509" s="2" t="s">
        <v>1531</v>
      </c>
      <c r="Q2509" s="2" t="s">
        <v>1925</v>
      </c>
      <c r="R2509" s="2" t="s">
        <v>680</v>
      </c>
      <c r="S2509" s="2">
        <v>0.1</v>
      </c>
      <c r="T2509" s="2" t="s">
        <v>1830</v>
      </c>
      <c r="U2509" s="2">
        <v>15</v>
      </c>
      <c r="V2509" s="2" t="s">
        <v>1741</v>
      </c>
      <c r="W2509" s="2" t="s">
        <v>1875</v>
      </c>
      <c r="X2509" s="2" t="s">
        <v>2278</v>
      </c>
      <c r="Y2509" s="2" t="s">
        <v>1848</v>
      </c>
    </row>
    <row r="2510" spans="2:25">
      <c r="E2510" s="2" t="s">
        <v>3286</v>
      </c>
      <c r="Y2510" s="2" t="s">
        <v>1848</v>
      </c>
    </row>
    <row r="2511" spans="2:25">
      <c r="G2511" s="2" t="s">
        <v>3287</v>
      </c>
      <c r="Y2511" s="2" t="s">
        <v>1848</v>
      </c>
    </row>
    <row r="2512" spans="2:25">
      <c r="I2512" s="2" t="s">
        <v>3288</v>
      </c>
      <c r="Y2512" s="2" t="s">
        <v>1848</v>
      </c>
    </row>
    <row r="2513" spans="4:25">
      <c r="K2513" s="2">
        <v>3240101</v>
      </c>
      <c r="L2513" s="2">
        <v>1</v>
      </c>
      <c r="M2513" s="2" t="s">
        <v>3289</v>
      </c>
      <c r="N2513" s="2" t="s">
        <v>2265</v>
      </c>
      <c r="O2513" s="2" t="s">
        <v>3290</v>
      </c>
      <c r="P2513" s="2" t="s">
        <v>3291</v>
      </c>
      <c r="Q2513" s="2" t="s">
        <v>1925</v>
      </c>
      <c r="R2513" s="2" t="s">
        <v>3292</v>
      </c>
      <c r="S2513" s="2">
        <v>4.5</v>
      </c>
      <c r="T2513" s="2" t="s">
        <v>1830</v>
      </c>
      <c r="U2513" s="2">
        <v>20</v>
      </c>
      <c r="V2513" s="2" t="s">
        <v>1741</v>
      </c>
      <c r="X2513" s="2" t="s">
        <v>1964</v>
      </c>
      <c r="Y2513" s="2" t="s">
        <v>1848</v>
      </c>
    </row>
    <row r="2514" spans="4:25">
      <c r="D2514" s="2" t="s">
        <v>1876</v>
      </c>
      <c r="E2514" s="2" t="s">
        <v>3293</v>
      </c>
      <c r="V2514" s="2" t="str">
        <f>IF(LEFT(TRIM(X2514),3)="Γεν","Γ",IF(LEFT(TRIM(X2514),3)="Πρω","Π",IF(LEFT(TRIM(X2514),4)="8(3)","Π",IF(LEFT(TRIM(X2514),4)="10(1","Γ",""))))</f>
        <v/>
      </c>
      <c r="Y2514" s="2" t="s">
        <v>1848</v>
      </c>
    </row>
    <row r="2515" spans="4:25">
      <c r="G2515" s="2" t="s">
        <v>1852</v>
      </c>
      <c r="V2515" s="2" t="str">
        <f>IF(LEFT(TRIM(X2515),3)="Γεν","Γ",IF(LEFT(TRIM(X2515),3)="Πρω","Π",IF(LEFT(TRIM(X2515),4)="8(3)","Π",IF(LEFT(TRIM(X2515),4)="10(1","Γ",""))))</f>
        <v/>
      </c>
      <c r="Y2515" s="2" t="s">
        <v>1848</v>
      </c>
    </row>
    <row r="2516" spans="4:25">
      <c r="I2516" s="2" t="s">
        <v>1532</v>
      </c>
      <c r="V2516" s="2" t="str">
        <f>IF(LEFT(TRIM(X2516),3)="Γεν","Γ",IF(LEFT(TRIM(X2516),3)="Πρω","Π",IF(LEFT(TRIM(X2516),4)="8(3)","Π",IF(LEFT(TRIM(X2516),4)="10(1","Γ",""))))</f>
        <v/>
      </c>
      <c r="Y2516" s="2" t="s">
        <v>1848</v>
      </c>
    </row>
    <row r="2517" spans="4:25">
      <c r="K2517" s="2">
        <v>2997901</v>
      </c>
      <c r="L2517" s="2">
        <v>4</v>
      </c>
      <c r="M2517" s="2" t="s">
        <v>1533</v>
      </c>
      <c r="N2517" s="2" t="s">
        <v>1534</v>
      </c>
      <c r="O2517" s="2" t="s">
        <v>1131</v>
      </c>
      <c r="P2517" s="2" t="s">
        <v>1535</v>
      </c>
      <c r="Q2517" s="2" t="s">
        <v>1925</v>
      </c>
      <c r="R2517" s="2" t="s">
        <v>1657</v>
      </c>
      <c r="S2517" s="2">
        <v>0.02</v>
      </c>
      <c r="T2517" s="2" t="s">
        <v>1830</v>
      </c>
      <c r="U2517" s="2">
        <v>28</v>
      </c>
      <c r="V2517" s="2" t="str">
        <f>IF(LEFT(TRIM(X2517),3)="Γεν","Γ",IF(LEFT(TRIM(X2517),3)="Πρω","Π",IF(LEFT(TRIM(X2517),4)="8(3)","Π",IF(LEFT(TRIM(X2517),4)="10(1","Γ",""))))</f>
        <v>Π</v>
      </c>
      <c r="X2517" s="2" t="s">
        <v>1863</v>
      </c>
      <c r="Y2517" s="2" t="s">
        <v>1848</v>
      </c>
    </row>
    <row r="2518" spans="4:25">
      <c r="D2518" s="2" t="s">
        <v>1876</v>
      </c>
      <c r="E2518" s="2" t="s">
        <v>3294</v>
      </c>
      <c r="V2518" s="2" t="str">
        <f>IF(LEFT(TRIM(X2518),3)="Γεν","Γ",IF(LEFT(TRIM(X2518),3)="Πρω","Π",IF(LEFT(TRIM(X2518),4)="8(3)","Π",IF(LEFT(TRIM(X2518),4)="10(1","Γ",""))))</f>
        <v/>
      </c>
      <c r="Y2518" s="2" t="s">
        <v>1848</v>
      </c>
    </row>
    <row r="2519" spans="4:25">
      <c r="G2519" s="2" t="s">
        <v>1852</v>
      </c>
      <c r="V2519" s="2" t="str">
        <f t="shared" ref="V2519:V2610" si="58">IF(LEFT(TRIM(X2519),3)="Γεν","Γ",IF(LEFT(TRIM(X2519),3)="Πρω","Π",IF(LEFT(TRIM(X2519),4)="8(3)","Π",IF(LEFT(TRIM(X2519),4)="10(1","Γ",""))))</f>
        <v/>
      </c>
      <c r="Y2519" s="2" t="s">
        <v>1848</v>
      </c>
    </row>
    <row r="2520" spans="4:25">
      <c r="I2520" s="2" t="s">
        <v>1536</v>
      </c>
      <c r="J2520" s="2" t="s">
        <v>716</v>
      </c>
      <c r="V2520" s="2" t="str">
        <f t="shared" si="58"/>
        <v/>
      </c>
      <c r="Y2520" s="2" t="s">
        <v>1848</v>
      </c>
    </row>
    <row r="2521" spans="4:25">
      <c r="K2521" s="2">
        <v>3017701</v>
      </c>
      <c r="L2521" s="2">
        <v>3</v>
      </c>
      <c r="M2521" s="2" t="s">
        <v>1537</v>
      </c>
      <c r="N2521" s="2" t="s">
        <v>2302</v>
      </c>
      <c r="O2521" s="2" t="s">
        <v>2691</v>
      </c>
      <c r="P2521" s="2" t="s">
        <v>85</v>
      </c>
      <c r="Q2521" s="2" t="s">
        <v>1538</v>
      </c>
      <c r="R2521" s="2" t="s">
        <v>2192</v>
      </c>
      <c r="S2521" s="2">
        <v>0.02</v>
      </c>
      <c r="T2521" s="2" t="s">
        <v>1830</v>
      </c>
      <c r="U2521" s="2">
        <v>30</v>
      </c>
      <c r="V2521" s="2" t="s">
        <v>1740</v>
      </c>
      <c r="X2521" s="2" t="s">
        <v>1863</v>
      </c>
      <c r="Y2521" s="2" t="s">
        <v>1848</v>
      </c>
    </row>
    <row r="2522" spans="4:25">
      <c r="K2522" s="2">
        <v>3017702</v>
      </c>
      <c r="L2522" s="2">
        <v>1</v>
      </c>
      <c r="M2522" s="2" t="s">
        <v>1537</v>
      </c>
      <c r="N2522" s="2" t="s">
        <v>2302</v>
      </c>
      <c r="O2522" s="2" t="s">
        <v>702</v>
      </c>
      <c r="P2522" s="2" t="s">
        <v>701</v>
      </c>
      <c r="Q2522" s="2" t="s">
        <v>1538</v>
      </c>
      <c r="R2522" s="2" t="s">
        <v>1660</v>
      </c>
      <c r="S2522" s="2">
        <v>0.02</v>
      </c>
      <c r="T2522" s="2" t="s">
        <v>1830</v>
      </c>
      <c r="U2522" s="2">
        <v>91.5</v>
      </c>
      <c r="V2522" s="2" t="s">
        <v>1740</v>
      </c>
      <c r="X2522" s="2" t="s">
        <v>1863</v>
      </c>
      <c r="Y2522" s="2" t="s">
        <v>1848</v>
      </c>
    </row>
    <row r="2523" spans="4:25">
      <c r="E2523" s="2" t="s">
        <v>3295</v>
      </c>
      <c r="Y2523" s="2" t="s">
        <v>1848</v>
      </c>
    </row>
    <row r="2524" spans="4:25">
      <c r="G2524" s="2" t="s">
        <v>1866</v>
      </c>
      <c r="Y2524" s="2" t="s">
        <v>1848</v>
      </c>
    </row>
    <row r="2525" spans="4:25">
      <c r="I2525" s="2" t="s">
        <v>443</v>
      </c>
      <c r="Y2525" s="2" t="s">
        <v>1848</v>
      </c>
    </row>
    <row r="2526" spans="4:25">
      <c r="K2526" s="2">
        <v>3205601</v>
      </c>
      <c r="L2526" s="2">
        <v>1</v>
      </c>
      <c r="M2526" s="2" t="s">
        <v>444</v>
      </c>
      <c r="N2526" s="2" t="s">
        <v>1880</v>
      </c>
      <c r="O2526" s="2" t="s">
        <v>1905</v>
      </c>
      <c r="P2526" s="2" t="s">
        <v>445</v>
      </c>
      <c r="Q2526" s="2" t="s">
        <v>2014</v>
      </c>
      <c r="R2526" s="2" t="s">
        <v>446</v>
      </c>
      <c r="V2526" s="2" t="str">
        <f t="shared" si="58"/>
        <v>Π</v>
      </c>
      <c r="X2526" s="2" t="s">
        <v>1863</v>
      </c>
      <c r="Y2526" s="2" t="s">
        <v>1848</v>
      </c>
    </row>
    <row r="2527" spans="4:25">
      <c r="E2527" s="2" t="s">
        <v>3296</v>
      </c>
      <c r="Y2527" s="2" t="s">
        <v>1848</v>
      </c>
    </row>
    <row r="2528" spans="4:25">
      <c r="G2528" s="2" t="s">
        <v>1866</v>
      </c>
      <c r="Y2528" s="2" t="s">
        <v>1848</v>
      </c>
    </row>
    <row r="2529" spans="1:25">
      <c r="I2529" s="2" t="s">
        <v>684</v>
      </c>
      <c r="Y2529" s="2" t="s">
        <v>1848</v>
      </c>
    </row>
    <row r="2530" spans="1:25">
      <c r="K2530" s="2">
        <v>3263801</v>
      </c>
      <c r="L2530" s="2">
        <v>2</v>
      </c>
      <c r="M2530" s="2" t="s">
        <v>685</v>
      </c>
      <c r="N2530" s="2" t="s">
        <v>1953</v>
      </c>
      <c r="O2530" s="2" t="s">
        <v>686</v>
      </c>
      <c r="P2530" s="2" t="s">
        <v>687</v>
      </c>
      <c r="Q2530" s="2" t="s">
        <v>586</v>
      </c>
      <c r="R2530" s="2" t="s">
        <v>688</v>
      </c>
      <c r="V2530" s="2" t="s">
        <v>1740</v>
      </c>
      <c r="X2530" s="2" t="s">
        <v>1863</v>
      </c>
      <c r="Y2530" s="2" t="s">
        <v>1848</v>
      </c>
    </row>
    <row r="2531" spans="1:25">
      <c r="E2531" s="2" t="s">
        <v>3309</v>
      </c>
      <c r="V2531" s="2" t="str">
        <f t="shared" si="58"/>
        <v/>
      </c>
      <c r="Y2531" s="2" t="s">
        <v>1848</v>
      </c>
    </row>
    <row r="2532" spans="1:25">
      <c r="G2532" s="2" t="s">
        <v>1866</v>
      </c>
      <c r="Y2532" s="2" t="s">
        <v>1848</v>
      </c>
    </row>
    <row r="2533" spans="1:25">
      <c r="I2533" s="2" t="s">
        <v>3310</v>
      </c>
      <c r="Y2533" s="2" t="s">
        <v>1848</v>
      </c>
    </row>
    <row r="2534" spans="1:25">
      <c r="K2534" s="2">
        <v>3319301</v>
      </c>
      <c r="L2534" s="2">
        <v>1</v>
      </c>
      <c r="M2534" s="2" t="s">
        <v>3311</v>
      </c>
      <c r="N2534" s="2" t="s">
        <v>2046</v>
      </c>
      <c r="O2534" s="2" t="s">
        <v>3312</v>
      </c>
      <c r="P2534" s="2" t="s">
        <v>3313</v>
      </c>
      <c r="Q2534" s="2" t="s">
        <v>498</v>
      </c>
      <c r="R2534" s="2" t="s">
        <v>446</v>
      </c>
      <c r="V2534" s="2" t="s">
        <v>1740</v>
      </c>
      <c r="X2534" s="2" t="s">
        <v>1863</v>
      </c>
      <c r="Y2534" s="2" t="s">
        <v>1848</v>
      </c>
    </row>
    <row r="2535" spans="1:25">
      <c r="A2535" s="2" t="s">
        <v>1545</v>
      </c>
      <c r="B2535" s="2" t="s">
        <v>1546</v>
      </c>
      <c r="V2535" s="2" t="str">
        <f t="shared" si="58"/>
        <v/>
      </c>
      <c r="Y2535" s="2" t="s">
        <v>1848</v>
      </c>
    </row>
    <row r="2536" spans="1:25">
      <c r="C2536" s="2" t="s">
        <v>1547</v>
      </c>
      <c r="V2536" s="2" t="str">
        <f t="shared" si="58"/>
        <v/>
      </c>
      <c r="Y2536" s="2" t="s">
        <v>1848</v>
      </c>
    </row>
    <row r="2537" spans="1:25">
      <c r="D2537" s="2" t="s">
        <v>1548</v>
      </c>
      <c r="V2537" s="2" t="str">
        <f t="shared" si="58"/>
        <v/>
      </c>
      <c r="Y2537" s="2" t="s">
        <v>1848</v>
      </c>
    </row>
    <row r="2538" spans="1:25">
      <c r="G2538" s="2" t="s">
        <v>1866</v>
      </c>
      <c r="V2538" s="2" t="str">
        <f t="shared" si="58"/>
        <v/>
      </c>
      <c r="Y2538" s="2" t="s">
        <v>1848</v>
      </c>
    </row>
    <row r="2539" spans="1:25">
      <c r="I2539" s="2" t="s">
        <v>1549</v>
      </c>
      <c r="V2539" s="2" t="str">
        <f t="shared" si="58"/>
        <v/>
      </c>
      <c r="Y2539" s="2" t="s">
        <v>1848</v>
      </c>
    </row>
    <row r="2540" spans="1:25">
      <c r="K2540" s="2">
        <v>2499203</v>
      </c>
      <c r="L2540" s="2">
        <v>1</v>
      </c>
      <c r="M2540" s="2" t="s">
        <v>1550</v>
      </c>
      <c r="N2540" s="2" t="s">
        <v>1953</v>
      </c>
      <c r="O2540" s="2" t="s">
        <v>1551</v>
      </c>
      <c r="P2540" s="2" t="s">
        <v>1552</v>
      </c>
      <c r="Q2540" s="2" t="s">
        <v>2114</v>
      </c>
      <c r="R2540" s="2" t="s">
        <v>2348</v>
      </c>
      <c r="S2540" s="2">
        <v>1.6E-2</v>
      </c>
      <c r="T2540" s="2" t="s">
        <v>1830</v>
      </c>
      <c r="U2540" s="2">
        <v>4.6879999999999997</v>
      </c>
      <c r="V2540" s="2" t="str">
        <f t="shared" si="58"/>
        <v>Π</v>
      </c>
      <c r="W2540" s="2" t="s">
        <v>1875</v>
      </c>
      <c r="X2540" s="2" t="s">
        <v>1863</v>
      </c>
      <c r="Y2540" s="2" t="s">
        <v>1848</v>
      </c>
    </row>
    <row r="2541" spans="1:25">
      <c r="K2541" s="2">
        <v>2499204</v>
      </c>
      <c r="L2541" s="2">
        <v>1</v>
      </c>
      <c r="M2541" s="2" t="s">
        <v>1550</v>
      </c>
      <c r="N2541" s="2" t="s">
        <v>1953</v>
      </c>
      <c r="O2541" s="2" t="s">
        <v>1553</v>
      </c>
      <c r="P2541" s="2" t="s">
        <v>1554</v>
      </c>
      <c r="Q2541" s="2" t="s">
        <v>2114</v>
      </c>
      <c r="R2541" s="2" t="s">
        <v>2348</v>
      </c>
      <c r="S2541" s="2">
        <v>1.6E-2</v>
      </c>
      <c r="T2541" s="2" t="s">
        <v>1830</v>
      </c>
      <c r="U2541" s="2">
        <v>9.375</v>
      </c>
      <c r="V2541" s="2" t="str">
        <f t="shared" si="58"/>
        <v>Π</v>
      </c>
      <c r="W2541" s="2" t="s">
        <v>1875</v>
      </c>
      <c r="X2541" s="2" t="s">
        <v>1863</v>
      </c>
      <c r="Y2541" s="2" t="s">
        <v>1848</v>
      </c>
    </row>
    <row r="2542" spans="1:25">
      <c r="V2542" s="2" t="str">
        <f t="shared" si="58"/>
        <v/>
      </c>
      <c r="Y2542" s="2" t="s">
        <v>1848</v>
      </c>
    </row>
    <row r="2543" spans="1:25">
      <c r="V2543" s="2" t="str">
        <f t="shared" si="58"/>
        <v/>
      </c>
      <c r="Y2543" s="2" t="s">
        <v>1848</v>
      </c>
    </row>
    <row r="2544" spans="1:25">
      <c r="I2544" s="2" t="s">
        <v>1555</v>
      </c>
      <c r="J2544" s="2" t="s">
        <v>2892</v>
      </c>
      <c r="V2544" s="2" t="str">
        <f t="shared" si="58"/>
        <v/>
      </c>
      <c r="Y2544" s="2" t="s">
        <v>1848</v>
      </c>
    </row>
    <row r="2545" spans="2:25">
      <c r="K2545" s="2">
        <v>3130201</v>
      </c>
      <c r="L2545" s="2">
        <v>1</v>
      </c>
      <c r="M2545" s="2" t="s">
        <v>1556</v>
      </c>
      <c r="N2545" s="2" t="s">
        <v>1557</v>
      </c>
      <c r="O2545" s="2" t="s">
        <v>1558</v>
      </c>
      <c r="P2545" s="2" t="s">
        <v>2451</v>
      </c>
      <c r="Q2545" s="2" t="s">
        <v>1559</v>
      </c>
      <c r="R2545" s="2" t="s">
        <v>1696</v>
      </c>
      <c r="V2545" s="2" t="s">
        <v>1740</v>
      </c>
      <c r="X2545" s="2" t="s">
        <v>2003</v>
      </c>
      <c r="Y2545" s="2" t="s">
        <v>1848</v>
      </c>
    </row>
    <row r="2546" spans="2:25">
      <c r="K2546" s="2">
        <v>3130202</v>
      </c>
      <c r="L2546" s="2">
        <v>3</v>
      </c>
      <c r="M2546" s="2" t="s">
        <v>1556</v>
      </c>
      <c r="N2546" s="2" t="s">
        <v>1732</v>
      </c>
      <c r="O2546" s="2" t="s">
        <v>1558</v>
      </c>
      <c r="P2546" s="2" t="s">
        <v>82</v>
      </c>
      <c r="Q2546" s="2" t="s">
        <v>1559</v>
      </c>
      <c r="R2546" s="2" t="s">
        <v>1696</v>
      </c>
      <c r="V2546" s="2" t="s">
        <v>1740</v>
      </c>
      <c r="X2546" s="2" t="s">
        <v>81</v>
      </c>
      <c r="Y2546" s="2" t="s">
        <v>1848</v>
      </c>
    </row>
    <row r="2547" spans="2:25">
      <c r="K2547" s="2">
        <v>3130202</v>
      </c>
      <c r="L2547" s="2">
        <v>1</v>
      </c>
      <c r="M2547" s="2" t="s">
        <v>1556</v>
      </c>
      <c r="N2547" s="2" t="s">
        <v>1732</v>
      </c>
      <c r="O2547" s="2" t="s">
        <v>1558</v>
      </c>
      <c r="P2547" s="2" t="s">
        <v>83</v>
      </c>
      <c r="Q2547" s="2" t="s">
        <v>1559</v>
      </c>
      <c r="R2547" s="2" t="s">
        <v>1696</v>
      </c>
      <c r="V2547" s="2" t="s">
        <v>1740</v>
      </c>
      <c r="X2547" s="2" t="s">
        <v>81</v>
      </c>
      <c r="Y2547" s="2" t="s">
        <v>1848</v>
      </c>
    </row>
    <row r="2548" spans="2:25">
      <c r="Y2548" s="2" t="s">
        <v>1848</v>
      </c>
    </row>
    <row r="2549" spans="2:25">
      <c r="I2549" s="2" t="s">
        <v>242</v>
      </c>
      <c r="Y2549" s="2" t="s">
        <v>1848</v>
      </c>
    </row>
    <row r="2550" spans="2:25">
      <c r="K2550" s="2">
        <v>3181001</v>
      </c>
      <c r="L2550" s="2">
        <v>1</v>
      </c>
      <c r="M2550" s="2" t="s">
        <v>243</v>
      </c>
      <c r="N2550" s="2" t="s">
        <v>1953</v>
      </c>
      <c r="O2550" s="2" t="s">
        <v>912</v>
      </c>
      <c r="P2550" s="2" t="s">
        <v>92</v>
      </c>
      <c r="Q2550" s="2" t="s">
        <v>246</v>
      </c>
      <c r="R2550" s="2" t="s">
        <v>244</v>
      </c>
      <c r="S2550" s="2">
        <v>0.54</v>
      </c>
      <c r="T2550" s="2" t="s">
        <v>151</v>
      </c>
      <c r="U2550" s="2">
        <v>55.56</v>
      </c>
      <c r="V2550" s="2" t="s">
        <v>1740</v>
      </c>
      <c r="X2550" s="2" t="s">
        <v>1863</v>
      </c>
      <c r="Y2550" s="2" t="s">
        <v>1848</v>
      </c>
    </row>
    <row r="2551" spans="2:25">
      <c r="K2551" s="2">
        <v>3181001</v>
      </c>
      <c r="L2551" s="2">
        <v>2</v>
      </c>
      <c r="M2551" s="2" t="s">
        <v>243</v>
      </c>
      <c r="N2551" s="2" t="s">
        <v>1953</v>
      </c>
      <c r="O2551" s="2" t="s">
        <v>912</v>
      </c>
      <c r="P2551" s="2" t="s">
        <v>245</v>
      </c>
      <c r="Q2551" s="2" t="s">
        <v>246</v>
      </c>
      <c r="R2551" s="2" t="s">
        <v>244</v>
      </c>
      <c r="S2551" s="2">
        <v>0.54</v>
      </c>
      <c r="T2551" s="2" t="s">
        <v>151</v>
      </c>
      <c r="U2551" s="2">
        <v>55.56</v>
      </c>
      <c r="V2551" s="2" t="s">
        <v>1740</v>
      </c>
      <c r="X2551" s="2" t="s">
        <v>1863</v>
      </c>
      <c r="Y2551" s="2" t="s">
        <v>1848</v>
      </c>
    </row>
    <row r="2552" spans="2:25">
      <c r="I2552" s="2" t="s">
        <v>3235</v>
      </c>
      <c r="Y2552" s="2" t="s">
        <v>1848</v>
      </c>
    </row>
    <row r="2553" spans="2:25">
      <c r="K2553" s="2">
        <v>3320901</v>
      </c>
      <c r="L2553" s="2">
        <v>1</v>
      </c>
      <c r="M2553" s="2" t="s">
        <v>3236</v>
      </c>
      <c r="N2553" s="2" t="s">
        <v>2046</v>
      </c>
      <c r="O2553" s="2" t="s">
        <v>3237</v>
      </c>
      <c r="P2553" s="2" t="s">
        <v>3238</v>
      </c>
      <c r="Q2553" s="2" t="s">
        <v>246</v>
      </c>
      <c r="R2553" s="2" t="s">
        <v>3239</v>
      </c>
      <c r="V2553" s="2" t="s">
        <v>1740</v>
      </c>
      <c r="X2553" s="2" t="s">
        <v>1863</v>
      </c>
      <c r="Y2553" s="2" t="s">
        <v>1848</v>
      </c>
    </row>
    <row r="2554" spans="2:25">
      <c r="K2554" s="2">
        <v>3320902</v>
      </c>
      <c r="L2554" s="2">
        <v>1</v>
      </c>
      <c r="M2554" s="2" t="s">
        <v>3236</v>
      </c>
      <c r="N2554" s="2" t="s">
        <v>411</v>
      </c>
      <c r="O2554" s="2" t="s">
        <v>3241</v>
      </c>
      <c r="P2554" s="2" t="s">
        <v>3240</v>
      </c>
      <c r="Q2554" s="2" t="s">
        <v>246</v>
      </c>
      <c r="R2554" s="2" t="s">
        <v>3239</v>
      </c>
      <c r="V2554" s="2" t="s">
        <v>1740</v>
      </c>
      <c r="X2554" s="2" t="s">
        <v>1863</v>
      </c>
      <c r="Y2554" s="2" t="s">
        <v>1848</v>
      </c>
    </row>
    <row r="2555" spans="2:25">
      <c r="B2555" s="2" t="s">
        <v>1560</v>
      </c>
      <c r="V2555" s="2" t="str">
        <f t="shared" si="58"/>
        <v/>
      </c>
      <c r="Y2555" s="2" t="s">
        <v>1848</v>
      </c>
    </row>
    <row r="2556" spans="2:25">
      <c r="C2556" s="2" t="s">
        <v>1561</v>
      </c>
      <c r="V2556" s="2" t="str">
        <f t="shared" si="58"/>
        <v/>
      </c>
      <c r="Y2556" s="2" t="s">
        <v>1848</v>
      </c>
    </row>
    <row r="2557" spans="2:25">
      <c r="D2557" s="2" t="s">
        <v>1562</v>
      </c>
      <c r="V2557" s="2" t="str">
        <f t="shared" si="58"/>
        <v/>
      </c>
      <c r="Y2557" s="2" t="s">
        <v>1848</v>
      </c>
    </row>
    <row r="2558" spans="2:25">
      <c r="G2558" s="2" t="s">
        <v>2200</v>
      </c>
      <c r="V2558" s="2" t="str">
        <f t="shared" si="58"/>
        <v/>
      </c>
      <c r="Y2558" s="2" t="s">
        <v>1848</v>
      </c>
    </row>
    <row r="2559" spans="2:25">
      <c r="I2559" s="2" t="s">
        <v>1563</v>
      </c>
      <c r="V2559" s="2" t="str">
        <f t="shared" si="58"/>
        <v/>
      </c>
      <c r="Y2559" s="2" t="s">
        <v>1848</v>
      </c>
    </row>
    <row r="2560" spans="2:25">
      <c r="K2560" s="2">
        <v>2213201</v>
      </c>
      <c r="L2560" s="2">
        <v>1</v>
      </c>
      <c r="M2560" s="2" t="s">
        <v>1564</v>
      </c>
      <c r="N2560" s="2" t="s">
        <v>2425</v>
      </c>
      <c r="O2560" s="2" t="s">
        <v>1565</v>
      </c>
      <c r="P2560" s="2" t="s">
        <v>1566</v>
      </c>
      <c r="Q2560" s="2" t="s">
        <v>2114</v>
      </c>
      <c r="R2560" s="2" t="s">
        <v>2541</v>
      </c>
      <c r="S2560" s="2">
        <v>2.5000000000000001E-3</v>
      </c>
      <c r="T2560" s="2" t="s">
        <v>1830</v>
      </c>
      <c r="U2560" s="2">
        <v>6</v>
      </c>
      <c r="V2560" s="2" t="str">
        <f t="shared" si="58"/>
        <v>Π</v>
      </c>
      <c r="W2560" s="2" t="s">
        <v>1888</v>
      </c>
      <c r="X2560" s="2" t="s">
        <v>1863</v>
      </c>
      <c r="Y2560" s="2" t="s">
        <v>1848</v>
      </c>
    </row>
    <row r="2561" spans="2:25">
      <c r="V2561" s="2" t="str">
        <f t="shared" si="58"/>
        <v/>
      </c>
      <c r="Y2561" s="2" t="s">
        <v>1848</v>
      </c>
    </row>
    <row r="2562" spans="2:25">
      <c r="B2562" s="2" t="s">
        <v>1567</v>
      </c>
      <c r="V2562" s="2" t="str">
        <f t="shared" si="58"/>
        <v/>
      </c>
      <c r="Y2562" s="2" t="s">
        <v>1848</v>
      </c>
    </row>
    <row r="2563" spans="2:25">
      <c r="C2563" s="2" t="s">
        <v>1568</v>
      </c>
      <c r="V2563" s="2" t="str">
        <f t="shared" si="58"/>
        <v/>
      </c>
      <c r="Y2563" s="2" t="s">
        <v>1848</v>
      </c>
    </row>
    <row r="2564" spans="2:25">
      <c r="D2564" s="2" t="s">
        <v>1569</v>
      </c>
      <c r="V2564" s="2" t="str">
        <f t="shared" si="58"/>
        <v/>
      </c>
      <c r="Y2564" s="2" t="s">
        <v>1848</v>
      </c>
    </row>
    <row r="2565" spans="2:25">
      <c r="G2565" s="2" t="s">
        <v>1570</v>
      </c>
      <c r="V2565" s="2" t="str">
        <f t="shared" si="58"/>
        <v/>
      </c>
      <c r="Y2565" s="2" t="s">
        <v>1848</v>
      </c>
    </row>
    <row r="2566" spans="2:25">
      <c r="I2566" s="2" t="s">
        <v>1571</v>
      </c>
      <c r="V2566" s="2" t="str">
        <f t="shared" si="58"/>
        <v/>
      </c>
      <c r="Y2566" s="2" t="s">
        <v>1848</v>
      </c>
    </row>
    <row r="2567" spans="2:25">
      <c r="K2567" s="2">
        <v>2485603</v>
      </c>
      <c r="L2567" s="2">
        <v>2</v>
      </c>
      <c r="M2567" s="2" t="s">
        <v>1572</v>
      </c>
      <c r="N2567" s="2" t="s">
        <v>1573</v>
      </c>
      <c r="O2567" s="2" t="s">
        <v>1574</v>
      </c>
      <c r="P2567" s="2" t="s">
        <v>1575</v>
      </c>
      <c r="Q2567" s="2" t="s">
        <v>1943</v>
      </c>
      <c r="R2567" s="2" t="s">
        <v>1576</v>
      </c>
      <c r="V2567" s="2" t="str">
        <f t="shared" si="58"/>
        <v>Π</v>
      </c>
      <c r="X2567" s="2" t="s">
        <v>1863</v>
      </c>
      <c r="Y2567" s="2" t="s">
        <v>1848</v>
      </c>
    </row>
    <row r="2568" spans="2:25">
      <c r="G2568" s="2" t="s">
        <v>1852</v>
      </c>
      <c r="V2568" s="2" t="str">
        <f t="shared" si="58"/>
        <v/>
      </c>
      <c r="Y2568" s="2" t="s">
        <v>1848</v>
      </c>
    </row>
    <row r="2569" spans="2:25">
      <c r="I2569" s="2" t="s">
        <v>2927</v>
      </c>
      <c r="J2569" s="2" t="s">
        <v>2931</v>
      </c>
      <c r="Y2569" s="2" t="s">
        <v>1848</v>
      </c>
    </row>
    <row r="2570" spans="2:25">
      <c r="K2570" s="2">
        <v>3251001</v>
      </c>
      <c r="L2570" s="2">
        <v>3</v>
      </c>
      <c r="M2570" s="2" t="s">
        <v>2928</v>
      </c>
      <c r="N2570" s="2" t="s">
        <v>1854</v>
      </c>
      <c r="O2570" s="2" t="s">
        <v>2744</v>
      </c>
      <c r="P2570" s="2" t="s">
        <v>2929</v>
      </c>
      <c r="Q2570" s="2" t="s">
        <v>2936</v>
      </c>
      <c r="R2570" s="2" t="s">
        <v>2930</v>
      </c>
      <c r="S2570" s="2">
        <v>0.3</v>
      </c>
      <c r="T2570" s="2" t="s">
        <v>1830</v>
      </c>
      <c r="U2570" s="2">
        <v>14</v>
      </c>
      <c r="V2570" s="2" t="s">
        <v>1740</v>
      </c>
      <c r="X2570" s="2" t="s">
        <v>1863</v>
      </c>
      <c r="Y2570" s="2" t="s">
        <v>1848</v>
      </c>
    </row>
    <row r="2571" spans="2:25">
      <c r="I2571" s="2" t="s">
        <v>2937</v>
      </c>
      <c r="J2571" s="2" t="s">
        <v>2931</v>
      </c>
      <c r="Y2571" s="2" t="s">
        <v>1848</v>
      </c>
    </row>
    <row r="2572" spans="2:25">
      <c r="K2572" s="2">
        <v>3235602</v>
      </c>
      <c r="L2572" s="2">
        <v>1</v>
      </c>
      <c r="M2572" s="2" t="s">
        <v>2938</v>
      </c>
      <c r="N2572" s="2" t="s">
        <v>1854</v>
      </c>
      <c r="O2572" s="2" t="s">
        <v>2939</v>
      </c>
      <c r="P2572" s="2" t="s">
        <v>2940</v>
      </c>
      <c r="Q2572" s="2" t="s">
        <v>2936</v>
      </c>
      <c r="R2572" s="2" t="s">
        <v>2930</v>
      </c>
      <c r="S2572" s="2">
        <v>4</v>
      </c>
      <c r="T2572" s="2" t="s">
        <v>2187</v>
      </c>
      <c r="U2572" s="2">
        <v>28</v>
      </c>
      <c r="V2572" s="2" t="s">
        <v>1740</v>
      </c>
      <c r="X2572" s="2" t="s">
        <v>1863</v>
      </c>
      <c r="Y2572" s="2" t="s">
        <v>1848</v>
      </c>
    </row>
    <row r="2573" spans="2:25">
      <c r="K2573" s="2">
        <v>3235601</v>
      </c>
      <c r="L2573" s="2">
        <v>1</v>
      </c>
      <c r="M2573" s="2" t="s">
        <v>2938</v>
      </c>
      <c r="N2573" s="2" t="s">
        <v>1854</v>
      </c>
      <c r="O2573" s="2" t="s">
        <v>2941</v>
      </c>
      <c r="P2573" s="2" t="s">
        <v>2942</v>
      </c>
      <c r="Q2573" s="2" t="s">
        <v>2936</v>
      </c>
      <c r="R2573" s="2" t="s">
        <v>2930</v>
      </c>
      <c r="S2573" s="2">
        <v>4</v>
      </c>
      <c r="T2573" s="2" t="s">
        <v>2187</v>
      </c>
      <c r="U2573" s="2">
        <v>28</v>
      </c>
      <c r="V2573" s="2" t="s">
        <v>1740</v>
      </c>
      <c r="X2573" s="2" t="s">
        <v>1863</v>
      </c>
      <c r="Y2573" s="2" t="s">
        <v>1848</v>
      </c>
    </row>
    <row r="2574" spans="2:25">
      <c r="K2574" s="2">
        <v>3235603</v>
      </c>
      <c r="L2574" s="2">
        <v>1</v>
      </c>
      <c r="M2574" s="2" t="s">
        <v>2938</v>
      </c>
      <c r="N2574" s="2" t="s">
        <v>2943</v>
      </c>
      <c r="O2574" s="2" t="s">
        <v>2944</v>
      </c>
      <c r="P2574" s="2" t="s">
        <v>2945</v>
      </c>
      <c r="Q2574" s="2" t="s">
        <v>2936</v>
      </c>
      <c r="R2574" s="2" t="s">
        <v>2930</v>
      </c>
      <c r="S2574" s="2">
        <v>4</v>
      </c>
      <c r="T2574" s="2" t="s">
        <v>2187</v>
      </c>
      <c r="U2574" s="2">
        <v>14</v>
      </c>
      <c r="V2574" s="2" t="s">
        <v>1740</v>
      </c>
      <c r="X2574" s="2" t="s">
        <v>1863</v>
      </c>
      <c r="Y2574" s="2" t="s">
        <v>1848</v>
      </c>
    </row>
    <row r="2575" spans="2:25">
      <c r="K2575" s="2">
        <v>3235604</v>
      </c>
      <c r="L2575" s="2">
        <v>1</v>
      </c>
      <c r="M2575" s="2" t="s">
        <v>2938</v>
      </c>
      <c r="N2575" s="2" t="s">
        <v>2943</v>
      </c>
      <c r="O2575" s="2" t="s">
        <v>2946</v>
      </c>
      <c r="P2575" s="2" t="s">
        <v>2945</v>
      </c>
      <c r="Q2575" s="2" t="s">
        <v>2936</v>
      </c>
      <c r="R2575" s="2" t="s">
        <v>2930</v>
      </c>
      <c r="S2575" s="2">
        <v>4</v>
      </c>
      <c r="T2575" s="2" t="s">
        <v>2187</v>
      </c>
      <c r="U2575" s="2">
        <v>14</v>
      </c>
      <c r="V2575" s="2" t="s">
        <v>1740</v>
      </c>
      <c r="X2575" s="2" t="s">
        <v>1863</v>
      </c>
      <c r="Y2575" s="2" t="s">
        <v>1848</v>
      </c>
    </row>
    <row r="2576" spans="2:25">
      <c r="I2576" s="2" t="s">
        <v>2932</v>
      </c>
      <c r="J2576" s="2" t="s">
        <v>2931</v>
      </c>
      <c r="Y2576" s="2" t="s">
        <v>1848</v>
      </c>
    </row>
    <row r="2577" spans="1:25">
      <c r="K2577" s="2">
        <v>3252901</v>
      </c>
      <c r="L2577" s="2">
        <v>1</v>
      </c>
      <c r="M2577" s="2" t="s">
        <v>2933</v>
      </c>
      <c r="N2577" s="2" t="s">
        <v>1854</v>
      </c>
      <c r="O2577" s="2" t="s">
        <v>2934</v>
      </c>
      <c r="P2577" s="2" t="s">
        <v>2935</v>
      </c>
      <c r="Q2577" s="2" t="s">
        <v>2936</v>
      </c>
      <c r="R2577" s="2" t="s">
        <v>2930</v>
      </c>
      <c r="S2577" s="2">
        <v>2</v>
      </c>
      <c r="T2577" s="2" t="s">
        <v>2187</v>
      </c>
      <c r="U2577" s="2">
        <v>28</v>
      </c>
      <c r="V2577" s="2" t="s">
        <v>1740</v>
      </c>
      <c r="X2577" s="2" t="s">
        <v>1863</v>
      </c>
      <c r="Y2577" s="2" t="s">
        <v>1848</v>
      </c>
    </row>
    <row r="2578" spans="1:25">
      <c r="Y2578" s="2" t="s">
        <v>1848</v>
      </c>
    </row>
    <row r="2579" spans="1:25">
      <c r="V2579" s="2" t="str">
        <f t="shared" si="58"/>
        <v/>
      </c>
      <c r="Y2579" s="2" t="s">
        <v>1848</v>
      </c>
    </row>
    <row r="2580" spans="1:25">
      <c r="A2580" s="2" t="s">
        <v>1577</v>
      </c>
      <c r="B2580" s="2" t="s">
        <v>1578</v>
      </c>
      <c r="V2580" s="2" t="str">
        <f t="shared" si="58"/>
        <v/>
      </c>
      <c r="Y2580" s="2" t="s">
        <v>1848</v>
      </c>
    </row>
    <row r="2581" spans="1:25">
      <c r="C2581" s="2" t="s">
        <v>1579</v>
      </c>
      <c r="V2581" s="2" t="str">
        <f t="shared" si="58"/>
        <v/>
      </c>
      <c r="Y2581" s="2" t="s">
        <v>1848</v>
      </c>
    </row>
    <row r="2582" spans="1:25">
      <c r="D2582" s="2" t="s">
        <v>1580</v>
      </c>
      <c r="E2582" s="2" t="s">
        <v>2282</v>
      </c>
      <c r="V2582" s="2" t="str">
        <f t="shared" si="58"/>
        <v/>
      </c>
      <c r="Y2582" s="2" t="s">
        <v>1848</v>
      </c>
    </row>
    <row r="2583" spans="1:25">
      <c r="G2583" s="2" t="s">
        <v>1581</v>
      </c>
      <c r="V2583" s="2" t="str">
        <f t="shared" si="58"/>
        <v/>
      </c>
      <c r="Y2583" s="2" t="s">
        <v>1848</v>
      </c>
    </row>
    <row r="2584" spans="1:25">
      <c r="I2584" s="2" t="s">
        <v>1582</v>
      </c>
      <c r="V2584" s="2" t="str">
        <f t="shared" si="58"/>
        <v/>
      </c>
      <c r="Y2584" s="2" t="s">
        <v>1848</v>
      </c>
    </row>
    <row r="2585" spans="1:25">
      <c r="K2585" s="2">
        <v>2968001</v>
      </c>
      <c r="L2585" s="2">
        <v>1</v>
      </c>
      <c r="M2585" s="2" t="s">
        <v>1583</v>
      </c>
      <c r="N2585" s="2" t="s">
        <v>1584</v>
      </c>
      <c r="O2585" s="2" t="s">
        <v>1585</v>
      </c>
      <c r="P2585" s="2" t="s">
        <v>1586</v>
      </c>
      <c r="Q2585" s="2" t="s">
        <v>377</v>
      </c>
      <c r="R2585" s="2" t="s">
        <v>1435</v>
      </c>
      <c r="S2585" s="2">
        <v>1</v>
      </c>
      <c r="T2585" s="2" t="s">
        <v>2187</v>
      </c>
      <c r="U2585" s="2">
        <v>1</v>
      </c>
      <c r="V2585" s="2" t="str">
        <f t="shared" si="58"/>
        <v>Π</v>
      </c>
      <c r="X2585" s="2" t="s">
        <v>2003</v>
      </c>
      <c r="Y2585" s="2" t="s">
        <v>1848</v>
      </c>
    </row>
    <row r="2586" spans="1:25">
      <c r="I2586" s="2" t="s">
        <v>1587</v>
      </c>
      <c r="V2586" s="2" t="str">
        <f t="shared" si="58"/>
        <v/>
      </c>
      <c r="Y2586" s="2" t="s">
        <v>1848</v>
      </c>
    </row>
    <row r="2587" spans="1:25">
      <c r="V2587" s="2" t="str">
        <f t="shared" si="58"/>
        <v/>
      </c>
      <c r="Y2587" s="2" t="s">
        <v>1848</v>
      </c>
    </row>
    <row r="2588" spans="1:25">
      <c r="V2588" s="2" t="str">
        <f t="shared" si="58"/>
        <v/>
      </c>
      <c r="Y2588" s="2" t="s">
        <v>1848</v>
      </c>
    </row>
    <row r="2589" spans="1:25">
      <c r="C2589" s="2" t="s">
        <v>1588</v>
      </c>
      <c r="V2589" s="2" t="str">
        <f t="shared" si="58"/>
        <v/>
      </c>
      <c r="Y2589" s="2" t="s">
        <v>1848</v>
      </c>
    </row>
    <row r="2590" spans="1:25">
      <c r="D2590" s="2" t="s">
        <v>643</v>
      </c>
      <c r="V2590" s="2" t="str">
        <f t="shared" si="58"/>
        <v/>
      </c>
      <c r="Y2590" s="2" t="s">
        <v>1848</v>
      </c>
    </row>
    <row r="2591" spans="1:25">
      <c r="E2591" s="2" t="s">
        <v>1589</v>
      </c>
      <c r="V2591" s="2" t="str">
        <f t="shared" si="58"/>
        <v/>
      </c>
      <c r="Y2591" s="2" t="s">
        <v>1848</v>
      </c>
    </row>
    <row r="2592" spans="1:25">
      <c r="G2592" s="2" t="s">
        <v>1590</v>
      </c>
      <c r="V2592" s="2" t="str">
        <f t="shared" si="58"/>
        <v/>
      </c>
      <c r="Y2592" s="2" t="s">
        <v>1848</v>
      </c>
    </row>
    <row r="2593" spans="7:25">
      <c r="I2593" s="2" t="s">
        <v>1591</v>
      </c>
      <c r="J2593" s="2" t="s">
        <v>3298</v>
      </c>
      <c r="V2593" s="2" t="str">
        <f t="shared" si="58"/>
        <v/>
      </c>
      <c r="Y2593" s="2" t="s">
        <v>1848</v>
      </c>
    </row>
    <row r="2594" spans="7:25">
      <c r="K2594" s="2">
        <v>2468901</v>
      </c>
      <c r="L2594" s="2">
        <v>1</v>
      </c>
      <c r="M2594" s="2" t="s">
        <v>1592</v>
      </c>
      <c r="N2594" s="2" t="s">
        <v>1869</v>
      </c>
      <c r="O2594" s="2" t="s">
        <v>2322</v>
      </c>
      <c r="P2594" s="2" t="s">
        <v>1593</v>
      </c>
      <c r="Q2594" s="2" t="s">
        <v>1925</v>
      </c>
      <c r="R2594" s="2" t="s">
        <v>1692</v>
      </c>
      <c r="S2594" s="2">
        <v>1</v>
      </c>
      <c r="T2594" s="2" t="s">
        <v>2198</v>
      </c>
      <c r="U2594" s="2">
        <v>1</v>
      </c>
      <c r="V2594" s="2" t="str">
        <f t="shared" si="58"/>
        <v>Π</v>
      </c>
      <c r="X2594" s="2" t="s">
        <v>1863</v>
      </c>
      <c r="Y2594" s="2" t="s">
        <v>1848</v>
      </c>
    </row>
    <row r="2595" spans="7:25">
      <c r="G2595" s="2" t="s">
        <v>1590</v>
      </c>
      <c r="V2595" s="2" t="str">
        <f t="shared" si="58"/>
        <v/>
      </c>
      <c r="Y2595" s="2" t="s">
        <v>1848</v>
      </c>
    </row>
    <row r="2596" spans="7:25">
      <c r="I2596" s="2" t="s">
        <v>1594</v>
      </c>
      <c r="V2596" s="2" t="str">
        <f t="shared" si="58"/>
        <v/>
      </c>
      <c r="Y2596" s="2" t="s">
        <v>1848</v>
      </c>
    </row>
    <row r="2597" spans="7:25">
      <c r="K2597" s="2">
        <v>2769201</v>
      </c>
      <c r="L2597" s="2">
        <v>2</v>
      </c>
      <c r="M2597" s="2" t="s">
        <v>1595</v>
      </c>
      <c r="N2597" s="2" t="s">
        <v>1953</v>
      </c>
      <c r="O2597" s="2" t="s">
        <v>897</v>
      </c>
      <c r="P2597" s="2" t="s">
        <v>1596</v>
      </c>
      <c r="Q2597" s="2" t="s">
        <v>1872</v>
      </c>
      <c r="R2597" s="2" t="s">
        <v>2348</v>
      </c>
      <c r="S2597" s="2">
        <v>1</v>
      </c>
      <c r="T2597" s="2" t="s">
        <v>2198</v>
      </c>
      <c r="U2597" s="2">
        <v>1</v>
      </c>
      <c r="V2597" s="2" t="str">
        <f t="shared" si="58"/>
        <v>Π</v>
      </c>
      <c r="X2597" s="2" t="s">
        <v>1863</v>
      </c>
      <c r="Y2597" s="2" t="s">
        <v>1848</v>
      </c>
    </row>
    <row r="2598" spans="7:25">
      <c r="K2598" s="2">
        <v>2769201</v>
      </c>
      <c r="L2598" s="2">
        <v>4</v>
      </c>
      <c r="M2598" s="2" t="s">
        <v>1595</v>
      </c>
      <c r="N2598" s="2" t="s">
        <v>1953</v>
      </c>
      <c r="O2598" s="2" t="s">
        <v>897</v>
      </c>
      <c r="P2598" s="2" t="s">
        <v>1597</v>
      </c>
      <c r="Q2598" s="2" t="s">
        <v>1872</v>
      </c>
      <c r="R2598" s="2" t="s">
        <v>2348</v>
      </c>
      <c r="S2598" s="2">
        <v>1</v>
      </c>
      <c r="T2598" s="2" t="s">
        <v>2198</v>
      </c>
      <c r="U2598" s="2">
        <v>1</v>
      </c>
      <c r="V2598" s="2" t="str">
        <f t="shared" si="58"/>
        <v>Π</v>
      </c>
      <c r="X2598" s="2" t="s">
        <v>1863</v>
      </c>
      <c r="Y2598" s="2" t="s">
        <v>1848</v>
      </c>
    </row>
    <row r="2599" spans="7:25">
      <c r="K2599" s="2">
        <v>3320801</v>
      </c>
      <c r="L2599" s="2">
        <v>2</v>
      </c>
      <c r="M2599" s="2" t="s">
        <v>3017</v>
      </c>
      <c r="N2599" s="2" t="s">
        <v>1953</v>
      </c>
      <c r="O2599" s="2" t="s">
        <v>897</v>
      </c>
      <c r="P2599" s="2" t="s">
        <v>3018</v>
      </c>
      <c r="Q2599" s="2" t="s">
        <v>1872</v>
      </c>
      <c r="R2599" s="2" t="s">
        <v>180</v>
      </c>
      <c r="S2599" s="2">
        <v>1</v>
      </c>
      <c r="T2599" s="2" t="s">
        <v>2198</v>
      </c>
      <c r="U2599" s="2">
        <v>1</v>
      </c>
      <c r="V2599" s="2" t="s">
        <v>1740</v>
      </c>
      <c r="X2599" s="2" t="s">
        <v>2051</v>
      </c>
      <c r="Y2599" s="2" t="s">
        <v>1848</v>
      </c>
    </row>
    <row r="2600" spans="7:25">
      <c r="G2600" s="2" t="s">
        <v>1590</v>
      </c>
      <c r="V2600" s="2" t="str">
        <f t="shared" si="58"/>
        <v/>
      </c>
      <c r="Y2600" s="2" t="s">
        <v>1848</v>
      </c>
    </row>
    <row r="2601" spans="7:25">
      <c r="I2601" s="2" t="s">
        <v>1598</v>
      </c>
      <c r="V2601" s="2" t="str">
        <f t="shared" si="58"/>
        <v/>
      </c>
      <c r="Y2601" s="2" t="s">
        <v>1848</v>
      </c>
    </row>
    <row r="2602" spans="7:25">
      <c r="K2602" s="2">
        <v>3041301</v>
      </c>
      <c r="L2602" s="2">
        <v>2</v>
      </c>
      <c r="M2602" s="2" t="s">
        <v>1599</v>
      </c>
      <c r="N2602" s="2" t="s">
        <v>1953</v>
      </c>
      <c r="O2602" s="2" t="s">
        <v>1600</v>
      </c>
      <c r="P2602" s="2" t="s">
        <v>1601</v>
      </c>
      <c r="Q2602" s="2" t="s">
        <v>1872</v>
      </c>
      <c r="R2602" s="2" t="s">
        <v>2251</v>
      </c>
      <c r="S2602" s="2">
        <v>1</v>
      </c>
      <c r="T2602" s="2" t="s">
        <v>2198</v>
      </c>
      <c r="U2602" s="2">
        <v>1</v>
      </c>
      <c r="V2602" s="2" t="str">
        <f t="shared" si="58"/>
        <v>Π</v>
      </c>
      <c r="X2602" s="2" t="s">
        <v>1863</v>
      </c>
      <c r="Y2602" s="2" t="s">
        <v>1848</v>
      </c>
    </row>
    <row r="2603" spans="7:25">
      <c r="K2603" s="2">
        <v>3041301</v>
      </c>
      <c r="L2603" s="2">
        <v>1</v>
      </c>
      <c r="M2603" s="2" t="s">
        <v>1599</v>
      </c>
      <c r="N2603" s="2" t="s">
        <v>1953</v>
      </c>
      <c r="O2603" s="2" t="s">
        <v>183</v>
      </c>
      <c r="P2603" s="2" t="s">
        <v>92</v>
      </c>
      <c r="Q2603" s="2" t="s">
        <v>1872</v>
      </c>
      <c r="R2603" s="2" t="s">
        <v>2251</v>
      </c>
      <c r="S2603" s="2">
        <v>1</v>
      </c>
      <c r="T2603" s="2" t="s">
        <v>2198</v>
      </c>
      <c r="U2603" s="2">
        <v>1</v>
      </c>
      <c r="V2603" s="2" t="s">
        <v>1740</v>
      </c>
      <c r="X2603" s="2" t="s">
        <v>1863</v>
      </c>
      <c r="Y2603" s="2" t="s">
        <v>1848</v>
      </c>
    </row>
    <row r="2604" spans="7:25">
      <c r="G2604" s="2" t="s">
        <v>1590</v>
      </c>
      <c r="Y2604" s="2" t="s">
        <v>1848</v>
      </c>
    </row>
    <row r="2605" spans="7:25">
      <c r="I2605" s="2" t="s">
        <v>527</v>
      </c>
      <c r="Y2605" s="2" t="s">
        <v>1848</v>
      </c>
    </row>
    <row r="2606" spans="7:25">
      <c r="K2606" s="2">
        <v>3235101</v>
      </c>
      <c r="L2606" s="2">
        <v>1</v>
      </c>
      <c r="M2606" s="2" t="s">
        <v>528</v>
      </c>
      <c r="N2606" s="2" t="s">
        <v>1732</v>
      </c>
      <c r="O2606" s="2" t="s">
        <v>529</v>
      </c>
      <c r="P2606" s="2" t="s">
        <v>530</v>
      </c>
      <c r="Q2606" s="2" t="s">
        <v>1872</v>
      </c>
      <c r="R2606" s="2" t="s">
        <v>531</v>
      </c>
      <c r="V2606" s="2" t="s">
        <v>1740</v>
      </c>
      <c r="X2606" s="2" t="s">
        <v>1863</v>
      </c>
      <c r="Y2606" s="2" t="s">
        <v>1848</v>
      </c>
    </row>
    <row r="2607" spans="7:25">
      <c r="G2607" s="2" t="s">
        <v>1590</v>
      </c>
      <c r="Y2607" s="2" t="s">
        <v>1848</v>
      </c>
    </row>
    <row r="2608" spans="7:25">
      <c r="I2608" s="2" t="s">
        <v>3232</v>
      </c>
      <c r="Y2608" s="2" t="s">
        <v>1848</v>
      </c>
    </row>
    <row r="2609" spans="1:25">
      <c r="K2609" s="2">
        <v>3316201</v>
      </c>
      <c r="L2609" s="2">
        <v>1</v>
      </c>
      <c r="M2609" s="2" t="s">
        <v>3233</v>
      </c>
      <c r="N2609" s="2" t="s">
        <v>1953</v>
      </c>
      <c r="O2609" s="2" t="s">
        <v>529</v>
      </c>
      <c r="P2609" s="2" t="s">
        <v>3234</v>
      </c>
      <c r="Q2609" s="2" t="s">
        <v>1872</v>
      </c>
      <c r="R2609" s="2" t="s">
        <v>1674</v>
      </c>
      <c r="V2609" s="2" t="s">
        <v>1740</v>
      </c>
      <c r="X2609" s="2" t="s">
        <v>1863</v>
      </c>
      <c r="Y2609" s="2" t="s">
        <v>1848</v>
      </c>
    </row>
    <row r="2610" spans="1:25">
      <c r="C2610" s="2" t="s">
        <v>1602</v>
      </c>
      <c r="V2610" s="2" t="str">
        <f t="shared" si="58"/>
        <v/>
      </c>
      <c r="Y2610" s="2" t="s">
        <v>1848</v>
      </c>
    </row>
    <row r="2611" spans="1:25">
      <c r="D2611" s="2" t="s">
        <v>1603</v>
      </c>
      <c r="V2611" s="2" t="str">
        <f t="shared" ref="V2611:V2699" si="59">IF(LEFT(TRIM(X2611),3)="Γεν","Γ",IF(LEFT(TRIM(X2611),3)="Πρω","Π",IF(LEFT(TRIM(X2611),4)="8(3)","Π",IF(LEFT(TRIM(X2611),4)="10(1","Γ",""))))</f>
        <v/>
      </c>
      <c r="Y2611" s="2" t="s">
        <v>1848</v>
      </c>
    </row>
    <row r="2612" spans="1:25">
      <c r="G2612" s="2" t="s">
        <v>709</v>
      </c>
      <c r="V2612" s="2" t="str">
        <f t="shared" si="59"/>
        <v/>
      </c>
      <c r="Y2612" s="2" t="s">
        <v>1848</v>
      </c>
    </row>
    <row r="2613" spans="1:25">
      <c r="I2613" s="2" t="s">
        <v>710</v>
      </c>
      <c r="J2613" s="2" t="s">
        <v>716</v>
      </c>
      <c r="V2613" s="2" t="str">
        <f t="shared" si="59"/>
        <v/>
      </c>
      <c r="Y2613" s="2" t="s">
        <v>1848</v>
      </c>
    </row>
    <row r="2614" spans="1:25" ht="17.25">
      <c r="K2614" s="2">
        <v>3207101</v>
      </c>
      <c r="L2614" s="2">
        <v>1</v>
      </c>
      <c r="M2614" s="2" t="s">
        <v>711</v>
      </c>
      <c r="N2614" s="2" t="s">
        <v>713</v>
      </c>
      <c r="O2614" s="2" t="s">
        <v>712</v>
      </c>
      <c r="P2614" s="2" t="s">
        <v>714</v>
      </c>
      <c r="Q2614" s="2" t="s">
        <v>715</v>
      </c>
      <c r="R2614" s="2" t="s">
        <v>2348</v>
      </c>
      <c r="V2614" s="2" t="s">
        <v>1740</v>
      </c>
      <c r="X2614" s="2" t="s">
        <v>1863</v>
      </c>
      <c r="Y2614" s="2" t="s">
        <v>1848</v>
      </c>
    </row>
    <row r="2615" spans="1:25">
      <c r="V2615" s="2" t="str">
        <f t="shared" si="59"/>
        <v/>
      </c>
      <c r="Y2615" s="2" t="s">
        <v>1848</v>
      </c>
    </row>
    <row r="2616" spans="1:25">
      <c r="A2616" s="2" t="s">
        <v>1604</v>
      </c>
      <c r="B2616" s="2" t="s">
        <v>1605</v>
      </c>
      <c r="V2616" s="2" t="str">
        <f t="shared" si="59"/>
        <v/>
      </c>
      <c r="Y2616" s="2" t="s">
        <v>1848</v>
      </c>
    </row>
    <row r="2617" spans="1:25">
      <c r="C2617" s="2" t="s">
        <v>1606</v>
      </c>
      <c r="V2617" s="2" t="str">
        <f t="shared" si="59"/>
        <v/>
      </c>
      <c r="Y2617" s="2" t="s">
        <v>1848</v>
      </c>
    </row>
    <row r="2618" spans="1:25">
      <c r="D2618" s="2" t="s">
        <v>1607</v>
      </c>
      <c r="V2618" s="2" t="str">
        <f t="shared" si="59"/>
        <v/>
      </c>
      <c r="Y2618" s="2" t="s">
        <v>1848</v>
      </c>
    </row>
    <row r="2619" spans="1:25">
      <c r="D2619" s="2" t="s">
        <v>1876</v>
      </c>
      <c r="E2619" s="2" t="s">
        <v>1608</v>
      </c>
      <c r="V2619" s="2" t="str">
        <f t="shared" si="59"/>
        <v/>
      </c>
      <c r="Y2619" s="2" t="s">
        <v>1848</v>
      </c>
    </row>
    <row r="2620" spans="1:25">
      <c r="G2620" s="2" t="s">
        <v>1866</v>
      </c>
      <c r="V2620" s="2" t="str">
        <f t="shared" si="59"/>
        <v/>
      </c>
      <c r="Y2620" s="2" t="s">
        <v>1848</v>
      </c>
    </row>
    <row r="2621" spans="1:25">
      <c r="I2621" s="2" t="s">
        <v>1609</v>
      </c>
      <c r="V2621" s="2" t="str">
        <f t="shared" si="59"/>
        <v/>
      </c>
      <c r="Y2621" s="2" t="s">
        <v>1848</v>
      </c>
    </row>
    <row r="2622" spans="1:25">
      <c r="K2622" s="2">
        <v>2847601</v>
      </c>
      <c r="L2622" s="2">
        <v>1</v>
      </c>
      <c r="M2622" s="2" t="s">
        <v>1610</v>
      </c>
      <c r="N2622" s="2" t="s">
        <v>1953</v>
      </c>
      <c r="O2622" s="2" t="s">
        <v>2617</v>
      </c>
      <c r="P2622" s="2" t="s">
        <v>1611</v>
      </c>
      <c r="Q2622" s="2" t="s">
        <v>1943</v>
      </c>
      <c r="R2622" s="2" t="s">
        <v>1663</v>
      </c>
      <c r="S2622" s="2">
        <v>0.2</v>
      </c>
      <c r="T2622" s="2" t="s">
        <v>1830</v>
      </c>
      <c r="U2622" s="2">
        <v>10</v>
      </c>
      <c r="V2622" s="2" t="str">
        <f t="shared" si="59"/>
        <v>Π</v>
      </c>
      <c r="W2622" s="2" t="s">
        <v>1888</v>
      </c>
      <c r="X2622" s="2" t="s">
        <v>1863</v>
      </c>
      <c r="Y2622" s="2" t="s">
        <v>1848</v>
      </c>
    </row>
    <row r="2623" spans="1:25">
      <c r="K2623" s="2">
        <v>2847601</v>
      </c>
      <c r="L2623" s="2">
        <v>2</v>
      </c>
      <c r="M2623" s="2" t="s">
        <v>1610</v>
      </c>
      <c r="N2623" s="2" t="s">
        <v>1953</v>
      </c>
      <c r="O2623" s="2" t="s">
        <v>2617</v>
      </c>
      <c r="P2623" s="2" t="s">
        <v>1612</v>
      </c>
      <c r="Q2623" s="2" t="s">
        <v>1943</v>
      </c>
      <c r="R2623" s="2" t="s">
        <v>1663</v>
      </c>
      <c r="S2623" s="2">
        <v>0.2</v>
      </c>
      <c r="T2623" s="2" t="s">
        <v>1830</v>
      </c>
      <c r="U2623" s="2">
        <v>25</v>
      </c>
      <c r="V2623" s="2" t="str">
        <f t="shared" si="59"/>
        <v>Π</v>
      </c>
      <c r="W2623" s="2" t="s">
        <v>1888</v>
      </c>
      <c r="X2623" s="2" t="s">
        <v>1863</v>
      </c>
      <c r="Y2623" s="2" t="s">
        <v>1848</v>
      </c>
    </row>
    <row r="2624" spans="1:25">
      <c r="K2624" s="2">
        <v>3257401</v>
      </c>
      <c r="L2624" s="2">
        <v>1</v>
      </c>
      <c r="M2624" s="2" t="s">
        <v>808</v>
      </c>
      <c r="N2624" s="2" t="s">
        <v>1953</v>
      </c>
      <c r="O2624" s="2" t="s">
        <v>2617</v>
      </c>
      <c r="P2624" s="2" t="s">
        <v>1611</v>
      </c>
      <c r="Q2624" s="2" t="s">
        <v>1943</v>
      </c>
      <c r="R2624" s="2" t="s">
        <v>2758</v>
      </c>
      <c r="S2624" s="2">
        <v>0.2</v>
      </c>
      <c r="T2624" s="2" t="s">
        <v>1830</v>
      </c>
      <c r="U2624" s="2">
        <v>10</v>
      </c>
      <c r="V2624" s="2" t="s">
        <v>1741</v>
      </c>
      <c r="W2624" s="2" t="s">
        <v>1888</v>
      </c>
      <c r="X2624" s="2" t="s">
        <v>1964</v>
      </c>
      <c r="Y2624" s="2" t="s">
        <v>1848</v>
      </c>
    </row>
    <row r="2625" spans="11:25">
      <c r="K2625" s="2">
        <v>3263601</v>
      </c>
      <c r="L2625" s="2">
        <v>1</v>
      </c>
      <c r="M2625" s="2" t="s">
        <v>831</v>
      </c>
      <c r="N2625" s="2" t="s">
        <v>1953</v>
      </c>
      <c r="O2625" s="2" t="s">
        <v>2617</v>
      </c>
      <c r="P2625" s="2" t="s">
        <v>832</v>
      </c>
      <c r="Q2625" s="2" t="s">
        <v>1943</v>
      </c>
      <c r="R2625" s="2" t="s">
        <v>2002</v>
      </c>
      <c r="S2625" s="2">
        <v>0.2</v>
      </c>
      <c r="T2625" s="2" t="s">
        <v>1830</v>
      </c>
      <c r="U2625" s="2">
        <v>10</v>
      </c>
      <c r="V2625" s="2" t="s">
        <v>1741</v>
      </c>
      <c r="W2625" s="2" t="s">
        <v>1888</v>
      </c>
      <c r="X2625" s="2" t="s">
        <v>1964</v>
      </c>
      <c r="Y2625" s="2" t="s">
        <v>1848</v>
      </c>
    </row>
    <row r="2626" spans="11:25">
      <c r="K2626" s="2">
        <v>3263601</v>
      </c>
      <c r="L2626" s="2">
        <v>2</v>
      </c>
      <c r="M2626" s="2" t="s">
        <v>831</v>
      </c>
      <c r="N2626" s="2" t="s">
        <v>1953</v>
      </c>
      <c r="O2626" s="2" t="s">
        <v>2617</v>
      </c>
      <c r="P2626" s="2" t="s">
        <v>833</v>
      </c>
      <c r="Q2626" s="2" t="s">
        <v>1943</v>
      </c>
      <c r="R2626" s="2" t="s">
        <v>2002</v>
      </c>
      <c r="S2626" s="2">
        <v>0.2</v>
      </c>
      <c r="T2626" s="2" t="s">
        <v>1830</v>
      </c>
      <c r="U2626" s="2">
        <v>25</v>
      </c>
      <c r="V2626" s="2" t="s">
        <v>1741</v>
      </c>
      <c r="W2626" s="2" t="s">
        <v>1888</v>
      </c>
      <c r="X2626" s="2" t="s">
        <v>1964</v>
      </c>
      <c r="Y2626" s="2" t="s">
        <v>1848</v>
      </c>
    </row>
    <row r="2627" spans="11:25">
      <c r="K2627" s="2">
        <v>3278901</v>
      </c>
      <c r="L2627" s="2">
        <v>1</v>
      </c>
      <c r="M2627" s="2" t="s">
        <v>2797</v>
      </c>
      <c r="N2627" s="2" t="s">
        <v>1953</v>
      </c>
      <c r="O2627" s="2" t="s">
        <v>2617</v>
      </c>
      <c r="P2627" s="2" t="s">
        <v>2798</v>
      </c>
      <c r="Q2627" s="2" t="s">
        <v>1943</v>
      </c>
      <c r="R2627" s="2" t="s">
        <v>693</v>
      </c>
      <c r="S2627" s="2">
        <v>0.2</v>
      </c>
      <c r="T2627" s="2" t="s">
        <v>1830</v>
      </c>
      <c r="U2627" s="2">
        <v>10</v>
      </c>
      <c r="V2627" s="2" t="s">
        <v>1741</v>
      </c>
      <c r="W2627" s="2" t="s">
        <v>1888</v>
      </c>
      <c r="X2627" s="2" t="s">
        <v>1964</v>
      </c>
      <c r="Y2627" s="2" t="s">
        <v>1848</v>
      </c>
    </row>
    <row r="2628" spans="11:25">
      <c r="K2628" s="2">
        <v>3278901</v>
      </c>
      <c r="L2628" s="2">
        <v>2</v>
      </c>
      <c r="M2628" s="2" t="s">
        <v>2797</v>
      </c>
      <c r="N2628" s="2" t="s">
        <v>1953</v>
      </c>
      <c r="O2628" s="2" t="s">
        <v>2617</v>
      </c>
      <c r="P2628" s="2" t="s">
        <v>2799</v>
      </c>
      <c r="Q2628" s="2" t="s">
        <v>1943</v>
      </c>
      <c r="R2628" s="2" t="s">
        <v>693</v>
      </c>
      <c r="S2628" s="2">
        <v>0.2</v>
      </c>
      <c r="T2628" s="2" t="s">
        <v>1830</v>
      </c>
      <c r="U2628" s="2">
        <v>25</v>
      </c>
      <c r="V2628" s="2" t="s">
        <v>1741</v>
      </c>
      <c r="W2628" s="2" t="s">
        <v>1888</v>
      </c>
      <c r="X2628" s="2" t="s">
        <v>1964</v>
      </c>
      <c r="Y2628" s="2" t="s">
        <v>1848</v>
      </c>
    </row>
    <row r="2629" spans="11:25">
      <c r="K2629" s="2">
        <v>3299501</v>
      </c>
      <c r="L2629" s="2">
        <v>1</v>
      </c>
      <c r="M2629" s="2" t="s">
        <v>2800</v>
      </c>
      <c r="N2629" s="2" t="s">
        <v>1953</v>
      </c>
      <c r="O2629" s="2" t="s">
        <v>2617</v>
      </c>
      <c r="P2629" s="2" t="s">
        <v>2798</v>
      </c>
      <c r="Q2629" s="2" t="s">
        <v>1943</v>
      </c>
      <c r="R2629" s="2" t="s">
        <v>2474</v>
      </c>
      <c r="S2629" s="2">
        <v>0.2</v>
      </c>
      <c r="T2629" s="2" t="s">
        <v>1830</v>
      </c>
      <c r="U2629" s="2">
        <v>10</v>
      </c>
      <c r="V2629" s="2" t="s">
        <v>1741</v>
      </c>
      <c r="W2629" s="2" t="s">
        <v>1888</v>
      </c>
      <c r="X2629" s="2" t="s">
        <v>1964</v>
      </c>
      <c r="Y2629" s="2" t="s">
        <v>1848</v>
      </c>
    </row>
    <row r="2630" spans="11:25">
      <c r="K2630" s="2">
        <v>3299501</v>
      </c>
      <c r="L2630" s="2">
        <v>2</v>
      </c>
      <c r="M2630" s="2" t="s">
        <v>2800</v>
      </c>
      <c r="N2630" s="2" t="s">
        <v>1953</v>
      </c>
      <c r="O2630" s="2" t="s">
        <v>2617</v>
      </c>
      <c r="P2630" s="2" t="s">
        <v>2799</v>
      </c>
      <c r="Q2630" s="2" t="s">
        <v>1943</v>
      </c>
      <c r="R2630" s="2" t="s">
        <v>2474</v>
      </c>
      <c r="S2630" s="2">
        <v>0.2</v>
      </c>
      <c r="T2630" s="2" t="s">
        <v>1830</v>
      </c>
      <c r="U2630" s="2">
        <v>25</v>
      </c>
      <c r="V2630" s="2" t="s">
        <v>1741</v>
      </c>
      <c r="W2630" s="2" t="s">
        <v>1888</v>
      </c>
      <c r="X2630" s="2" t="s">
        <v>1964</v>
      </c>
      <c r="Y2630" s="2" t="s">
        <v>1848</v>
      </c>
    </row>
    <row r="2631" spans="11:25">
      <c r="K2631" s="2">
        <v>3235801</v>
      </c>
      <c r="L2631" s="2">
        <v>2</v>
      </c>
      <c r="M2631" s="2" t="s">
        <v>2831</v>
      </c>
      <c r="N2631" s="2" t="s">
        <v>1953</v>
      </c>
      <c r="O2631" s="2" t="s">
        <v>2617</v>
      </c>
      <c r="P2631" s="2" t="s">
        <v>2832</v>
      </c>
      <c r="Q2631" s="2" t="s">
        <v>1943</v>
      </c>
      <c r="R2631" s="2" t="s">
        <v>374</v>
      </c>
      <c r="S2631" s="2">
        <v>0.2</v>
      </c>
      <c r="T2631" s="2" t="s">
        <v>1830</v>
      </c>
      <c r="U2631" s="2">
        <v>25</v>
      </c>
      <c r="V2631" s="2" t="s">
        <v>1741</v>
      </c>
      <c r="W2631" s="2" t="s">
        <v>1888</v>
      </c>
      <c r="X2631" s="2" t="s">
        <v>1964</v>
      </c>
      <c r="Y2631" s="2" t="s">
        <v>1848</v>
      </c>
    </row>
    <row r="2632" spans="11:25">
      <c r="K2632" s="2">
        <v>3235801</v>
      </c>
      <c r="L2632" s="2">
        <v>1</v>
      </c>
      <c r="M2632" s="2" t="s">
        <v>2831</v>
      </c>
      <c r="N2632" s="2" t="s">
        <v>1953</v>
      </c>
      <c r="O2632" s="2" t="s">
        <v>2617</v>
      </c>
      <c r="P2632" s="2" t="s">
        <v>2833</v>
      </c>
      <c r="Q2632" s="2" t="s">
        <v>1943</v>
      </c>
      <c r="R2632" s="2" t="s">
        <v>374</v>
      </c>
      <c r="S2632" s="2">
        <v>0.2</v>
      </c>
      <c r="T2632" s="2" t="s">
        <v>1830</v>
      </c>
      <c r="U2632" s="2">
        <v>10</v>
      </c>
      <c r="V2632" s="2" t="s">
        <v>1741</v>
      </c>
      <c r="W2632" s="2" t="s">
        <v>1888</v>
      </c>
      <c r="X2632" s="2" t="s">
        <v>1964</v>
      </c>
      <c r="Y2632" s="2" t="s">
        <v>1848</v>
      </c>
    </row>
    <row r="2633" spans="11:25">
      <c r="K2633" s="2">
        <v>3299301</v>
      </c>
      <c r="L2633" s="2">
        <v>1</v>
      </c>
      <c r="M2633" s="2" t="s">
        <v>2977</v>
      </c>
      <c r="N2633" s="2" t="s">
        <v>1953</v>
      </c>
      <c r="O2633" s="2" t="s">
        <v>2617</v>
      </c>
      <c r="P2633" s="2" t="s">
        <v>2833</v>
      </c>
      <c r="Q2633" s="2" t="s">
        <v>1943</v>
      </c>
      <c r="R2633" s="2" t="s">
        <v>2978</v>
      </c>
      <c r="S2633" s="2">
        <v>0.2</v>
      </c>
      <c r="T2633" s="2" t="s">
        <v>1830</v>
      </c>
      <c r="U2633" s="2">
        <v>10</v>
      </c>
      <c r="V2633" s="2" t="s">
        <v>1741</v>
      </c>
      <c r="W2633" s="2" t="s">
        <v>1888</v>
      </c>
      <c r="X2633" s="2" t="s">
        <v>1964</v>
      </c>
      <c r="Y2633" s="2" t="s">
        <v>1848</v>
      </c>
    </row>
    <row r="2634" spans="11:25">
      <c r="K2634" s="2">
        <v>3299301</v>
      </c>
      <c r="L2634" s="2">
        <v>2</v>
      </c>
      <c r="M2634" s="2" t="s">
        <v>2977</v>
      </c>
      <c r="N2634" s="2" t="s">
        <v>1953</v>
      </c>
      <c r="O2634" s="2" t="s">
        <v>2617</v>
      </c>
      <c r="P2634" s="2" t="s">
        <v>2979</v>
      </c>
      <c r="Q2634" s="2" t="s">
        <v>1943</v>
      </c>
      <c r="R2634" s="2" t="s">
        <v>2978</v>
      </c>
      <c r="S2634" s="2">
        <v>0.2</v>
      </c>
      <c r="T2634" s="2" t="s">
        <v>1830</v>
      </c>
      <c r="U2634" s="2">
        <v>25</v>
      </c>
      <c r="V2634" s="2" t="s">
        <v>1741</v>
      </c>
      <c r="W2634" s="2" t="s">
        <v>1888</v>
      </c>
      <c r="X2634" s="2" t="s">
        <v>1964</v>
      </c>
      <c r="Y2634" s="2" t="s">
        <v>1848</v>
      </c>
    </row>
    <row r="2635" spans="11:25">
      <c r="K2635" s="2">
        <v>3294401</v>
      </c>
      <c r="L2635" s="2">
        <v>2</v>
      </c>
      <c r="M2635" s="2" t="s">
        <v>3036</v>
      </c>
      <c r="N2635" s="2" t="s">
        <v>1953</v>
      </c>
      <c r="O2635" s="2" t="s">
        <v>2617</v>
      </c>
      <c r="P2635" s="2" t="s">
        <v>3037</v>
      </c>
      <c r="Q2635" s="2" t="s">
        <v>1943</v>
      </c>
      <c r="R2635" s="2" t="s">
        <v>681</v>
      </c>
      <c r="S2635" s="2">
        <v>0.2</v>
      </c>
      <c r="T2635" s="2" t="s">
        <v>1830</v>
      </c>
      <c r="U2635" s="2">
        <v>10</v>
      </c>
      <c r="V2635" s="2" t="s">
        <v>1741</v>
      </c>
      <c r="W2635" s="2" t="s">
        <v>1888</v>
      </c>
      <c r="X2635" s="2" t="s">
        <v>1964</v>
      </c>
      <c r="Y2635" s="2" t="s">
        <v>1848</v>
      </c>
    </row>
    <row r="2636" spans="11:25">
      <c r="K2636" s="2">
        <v>3294401</v>
      </c>
      <c r="L2636" s="2">
        <v>4</v>
      </c>
      <c r="M2636" s="2" t="s">
        <v>3036</v>
      </c>
      <c r="N2636" s="2" t="s">
        <v>1953</v>
      </c>
      <c r="O2636" s="2" t="s">
        <v>2617</v>
      </c>
      <c r="P2636" s="2" t="s">
        <v>2979</v>
      </c>
      <c r="Q2636" s="2" t="s">
        <v>1943</v>
      </c>
      <c r="R2636" s="2" t="s">
        <v>681</v>
      </c>
      <c r="S2636" s="2">
        <v>0.2</v>
      </c>
      <c r="T2636" s="2" t="s">
        <v>1830</v>
      </c>
      <c r="U2636" s="2">
        <v>25</v>
      </c>
      <c r="V2636" s="2" t="s">
        <v>1741</v>
      </c>
      <c r="W2636" s="2" t="s">
        <v>1888</v>
      </c>
      <c r="X2636" s="2" t="s">
        <v>1964</v>
      </c>
      <c r="Y2636" s="2" t="s">
        <v>1848</v>
      </c>
    </row>
    <row r="2637" spans="11:25">
      <c r="K2637" s="2">
        <v>3265801</v>
      </c>
      <c r="L2637" s="2">
        <v>1</v>
      </c>
      <c r="M2637" s="2" t="s">
        <v>3097</v>
      </c>
      <c r="N2637" s="2" t="s">
        <v>1953</v>
      </c>
      <c r="O2637" s="2" t="s">
        <v>2617</v>
      </c>
      <c r="P2637" s="2" t="s">
        <v>3098</v>
      </c>
      <c r="Q2637" s="2" t="s">
        <v>1943</v>
      </c>
      <c r="R2637" s="2" t="s">
        <v>2487</v>
      </c>
      <c r="S2637" s="2">
        <v>0.2</v>
      </c>
      <c r="T2637" s="2" t="s">
        <v>1830</v>
      </c>
      <c r="U2637" s="2">
        <v>10</v>
      </c>
      <c r="V2637" s="2" t="s">
        <v>1741</v>
      </c>
      <c r="W2637" s="2" t="s">
        <v>1888</v>
      </c>
      <c r="X2637" s="2" t="s">
        <v>1964</v>
      </c>
      <c r="Y2637" s="2" t="s">
        <v>1848</v>
      </c>
    </row>
    <row r="2638" spans="11:25">
      <c r="K2638" s="2">
        <v>3265801</v>
      </c>
      <c r="L2638" s="2">
        <v>2</v>
      </c>
      <c r="M2638" s="2" t="s">
        <v>3097</v>
      </c>
      <c r="N2638" s="2" t="s">
        <v>1953</v>
      </c>
      <c r="O2638" s="2" t="s">
        <v>2617</v>
      </c>
      <c r="P2638" s="2" t="s">
        <v>2979</v>
      </c>
      <c r="Q2638" s="2" t="s">
        <v>1943</v>
      </c>
      <c r="R2638" s="2" t="s">
        <v>2487</v>
      </c>
      <c r="S2638" s="2">
        <v>0.2</v>
      </c>
      <c r="T2638" s="2" t="s">
        <v>1830</v>
      </c>
      <c r="U2638" s="2">
        <v>25</v>
      </c>
      <c r="V2638" s="2" t="s">
        <v>1741</v>
      </c>
      <c r="W2638" s="2" t="s">
        <v>1888</v>
      </c>
      <c r="X2638" s="2" t="s">
        <v>1964</v>
      </c>
      <c r="Y2638" s="2" t="s">
        <v>1848</v>
      </c>
    </row>
    <row r="2639" spans="11:25">
      <c r="K2639" s="2">
        <v>3289001</v>
      </c>
      <c r="L2639" s="2">
        <v>2</v>
      </c>
      <c r="M2639" s="2" t="s">
        <v>3179</v>
      </c>
      <c r="N2639" s="2" t="s">
        <v>1953</v>
      </c>
      <c r="O2639" s="2" t="s">
        <v>2617</v>
      </c>
      <c r="P2639" s="2" t="s">
        <v>3180</v>
      </c>
      <c r="Q2639" s="2" t="s">
        <v>1943</v>
      </c>
      <c r="R2639" s="2" t="s">
        <v>2183</v>
      </c>
      <c r="S2639" s="2">
        <v>0.2</v>
      </c>
      <c r="T2639" s="2" t="s">
        <v>1830</v>
      </c>
      <c r="U2639" s="2">
        <v>10</v>
      </c>
      <c r="V2639" s="2" t="s">
        <v>1741</v>
      </c>
      <c r="W2639" s="2" t="s">
        <v>1888</v>
      </c>
      <c r="X2639" s="2" t="s">
        <v>1964</v>
      </c>
      <c r="Y2639" s="2" t="s">
        <v>1848</v>
      </c>
    </row>
    <row r="2640" spans="11:25">
      <c r="K2640" s="2">
        <v>3289001</v>
      </c>
      <c r="L2640" s="2">
        <v>4</v>
      </c>
      <c r="M2640" s="2" t="s">
        <v>3179</v>
      </c>
      <c r="N2640" s="2" t="s">
        <v>1953</v>
      </c>
      <c r="O2640" s="2" t="s">
        <v>2617</v>
      </c>
      <c r="P2640" s="2" t="s">
        <v>2979</v>
      </c>
      <c r="Q2640" s="2" t="s">
        <v>1943</v>
      </c>
      <c r="R2640" s="2" t="s">
        <v>2183</v>
      </c>
      <c r="S2640" s="2">
        <v>0.2</v>
      </c>
      <c r="T2640" s="2" t="s">
        <v>1830</v>
      </c>
      <c r="U2640" s="2">
        <v>25</v>
      </c>
      <c r="V2640" s="2" t="s">
        <v>1741</v>
      </c>
      <c r="W2640" s="2" t="s">
        <v>1888</v>
      </c>
      <c r="X2640" s="2" t="s">
        <v>1964</v>
      </c>
      <c r="Y2640" s="2" t="s">
        <v>1848</v>
      </c>
    </row>
    <row r="2641" spans="4:25">
      <c r="K2641" s="2">
        <v>3336001</v>
      </c>
      <c r="L2641" s="2">
        <v>1</v>
      </c>
      <c r="M2641" s="2" t="s">
        <v>3201</v>
      </c>
      <c r="N2641" s="2" t="s">
        <v>1953</v>
      </c>
      <c r="O2641" s="2" t="s">
        <v>2617</v>
      </c>
      <c r="P2641" s="2" t="s">
        <v>3202</v>
      </c>
      <c r="Q2641" s="2" t="s">
        <v>1943</v>
      </c>
      <c r="R2641" s="2" t="s">
        <v>3244</v>
      </c>
      <c r="S2641" s="2">
        <v>0.2</v>
      </c>
      <c r="T2641" s="2" t="s">
        <v>1830</v>
      </c>
      <c r="U2641" s="2">
        <v>10</v>
      </c>
      <c r="V2641" s="2" t="s">
        <v>1741</v>
      </c>
      <c r="W2641" s="2" t="s">
        <v>1888</v>
      </c>
      <c r="X2641" s="2" t="s">
        <v>1964</v>
      </c>
      <c r="Y2641" s="2" t="s">
        <v>1848</v>
      </c>
    </row>
    <row r="2642" spans="4:25" s="7" customFormat="1">
      <c r="K2642" s="7">
        <v>3257401</v>
      </c>
      <c r="L2642" s="7">
        <v>2</v>
      </c>
      <c r="M2642" s="7" t="s">
        <v>808</v>
      </c>
      <c r="N2642" s="7" t="s">
        <v>1953</v>
      </c>
      <c r="O2642" s="7" t="s">
        <v>2617</v>
      </c>
      <c r="P2642" s="7" t="s">
        <v>3329</v>
      </c>
      <c r="Q2642" s="7" t="s">
        <v>1943</v>
      </c>
      <c r="R2642" s="7" t="s">
        <v>2758</v>
      </c>
      <c r="S2642" s="7">
        <v>0.2</v>
      </c>
      <c r="T2642" s="7" t="s">
        <v>1830</v>
      </c>
      <c r="U2642" s="7">
        <v>25</v>
      </c>
      <c r="V2642" s="7" t="s">
        <v>1741</v>
      </c>
      <c r="W2642" s="7" t="s">
        <v>1888</v>
      </c>
      <c r="X2642" s="7" t="s">
        <v>1964</v>
      </c>
      <c r="Y2642" s="7" t="s">
        <v>1848</v>
      </c>
    </row>
    <row r="2643" spans="4:25">
      <c r="G2643" s="2" t="s">
        <v>1866</v>
      </c>
      <c r="V2643" s="2" t="str">
        <f t="shared" si="59"/>
        <v/>
      </c>
      <c r="Y2643" s="2" t="s">
        <v>1848</v>
      </c>
    </row>
    <row r="2644" spans="4:25">
      <c r="I2644" s="2" t="s">
        <v>1613</v>
      </c>
      <c r="V2644" s="2" t="str">
        <f t="shared" si="59"/>
        <v/>
      </c>
      <c r="Y2644" s="2" t="s">
        <v>1848</v>
      </c>
    </row>
    <row r="2645" spans="4:25">
      <c r="K2645" s="2">
        <v>3129901</v>
      </c>
      <c r="L2645" s="2">
        <v>1</v>
      </c>
      <c r="M2645" s="2" t="s">
        <v>1614</v>
      </c>
      <c r="N2645" s="2" t="s">
        <v>1615</v>
      </c>
      <c r="O2645" s="2" t="s">
        <v>1616</v>
      </c>
      <c r="P2645" s="2" t="s">
        <v>1617</v>
      </c>
      <c r="Q2645" s="2" t="s">
        <v>1872</v>
      </c>
      <c r="R2645" s="2" t="s">
        <v>974</v>
      </c>
      <c r="V2645" s="2" t="str">
        <f t="shared" si="59"/>
        <v>Π</v>
      </c>
      <c r="X2645" s="2" t="s">
        <v>1859</v>
      </c>
      <c r="Y2645" s="2" t="s">
        <v>1848</v>
      </c>
    </row>
    <row r="2646" spans="4:25">
      <c r="V2646" s="2" t="str">
        <f t="shared" si="59"/>
        <v/>
      </c>
      <c r="Y2646" s="2" t="s">
        <v>1848</v>
      </c>
    </row>
    <row r="2647" spans="4:25">
      <c r="V2647" s="2" t="str">
        <f t="shared" si="59"/>
        <v/>
      </c>
      <c r="Y2647" s="2" t="s">
        <v>1848</v>
      </c>
    </row>
    <row r="2648" spans="4:25">
      <c r="D2648" s="2" t="s">
        <v>1618</v>
      </c>
      <c r="V2648" s="2" t="str">
        <f t="shared" si="59"/>
        <v/>
      </c>
      <c r="Y2648" s="2" t="s">
        <v>1848</v>
      </c>
    </row>
    <row r="2649" spans="4:25">
      <c r="G2649" s="2" t="s">
        <v>1852</v>
      </c>
      <c r="V2649" s="2" t="str">
        <f t="shared" si="59"/>
        <v/>
      </c>
      <c r="Y2649" s="2" t="s">
        <v>1848</v>
      </c>
    </row>
    <row r="2650" spans="4:25">
      <c r="I2650" s="2" t="s">
        <v>1619</v>
      </c>
      <c r="V2650" s="2" t="str">
        <f t="shared" si="59"/>
        <v/>
      </c>
      <c r="Y2650" s="2" t="s">
        <v>1848</v>
      </c>
    </row>
    <row r="2651" spans="4:25">
      <c r="K2651" s="2">
        <v>2474903</v>
      </c>
      <c r="L2651" s="2">
        <v>1</v>
      </c>
      <c r="M2651" s="2" t="s">
        <v>1620</v>
      </c>
      <c r="N2651" s="2" t="s">
        <v>1854</v>
      </c>
      <c r="O2651" s="2" t="s">
        <v>1050</v>
      </c>
      <c r="P2651" s="2" t="s">
        <v>1622</v>
      </c>
      <c r="Q2651" s="2" t="s">
        <v>1621</v>
      </c>
      <c r="R2651" s="2" t="s">
        <v>3131</v>
      </c>
      <c r="S2651" s="2">
        <v>5.25</v>
      </c>
      <c r="T2651" s="2" t="s">
        <v>1830</v>
      </c>
      <c r="U2651" s="2">
        <v>9.5239999999999991</v>
      </c>
      <c r="V2651" s="2" t="str">
        <f t="shared" si="59"/>
        <v>Π</v>
      </c>
      <c r="W2651" s="2" t="s">
        <v>1875</v>
      </c>
      <c r="X2651" s="2" t="s">
        <v>1863</v>
      </c>
      <c r="Y2651" s="2" t="s">
        <v>1848</v>
      </c>
    </row>
    <row r="2652" spans="4:25">
      <c r="K2652" s="2">
        <v>3076602</v>
      </c>
      <c r="L2652" s="2">
        <v>2</v>
      </c>
      <c r="M2652" s="2" t="s">
        <v>375</v>
      </c>
      <c r="N2652" s="2" t="s">
        <v>1854</v>
      </c>
      <c r="O2652" s="2" t="s">
        <v>1050</v>
      </c>
      <c r="P2652" s="2" t="s">
        <v>376</v>
      </c>
      <c r="Q2652" s="2" t="s">
        <v>1621</v>
      </c>
      <c r="R2652" s="2" t="s">
        <v>371</v>
      </c>
      <c r="S2652" s="2">
        <v>5.25</v>
      </c>
      <c r="T2652" s="2" t="s">
        <v>1830</v>
      </c>
      <c r="U2652" s="2">
        <v>9.5239999999999991</v>
      </c>
      <c r="V2652" s="2" t="s">
        <v>1741</v>
      </c>
      <c r="W2652" s="2" t="s">
        <v>1875</v>
      </c>
      <c r="X2652" s="2" t="s">
        <v>1964</v>
      </c>
      <c r="Y2652" s="2" t="s">
        <v>1848</v>
      </c>
    </row>
    <row r="2653" spans="4:25">
      <c r="I2653" s="2" t="s">
        <v>1623</v>
      </c>
      <c r="V2653" s="2" t="str">
        <f t="shared" si="59"/>
        <v/>
      </c>
      <c r="Y2653" s="2" t="s">
        <v>1848</v>
      </c>
    </row>
    <row r="2654" spans="4:25">
      <c r="K2654" s="2">
        <v>2744605</v>
      </c>
      <c r="L2654" s="2">
        <v>1</v>
      </c>
      <c r="M2654" s="2" t="s">
        <v>1624</v>
      </c>
      <c r="N2654" s="2" t="s">
        <v>1928</v>
      </c>
      <c r="O2654" s="2" t="s">
        <v>1625</v>
      </c>
      <c r="P2654" s="2" t="s">
        <v>1626</v>
      </c>
      <c r="Q2654" s="2" t="s">
        <v>1925</v>
      </c>
      <c r="R2654" s="2" t="s">
        <v>2348</v>
      </c>
      <c r="V2654" s="2" t="str">
        <f t="shared" si="59"/>
        <v>Π</v>
      </c>
      <c r="X2654" s="2" t="s">
        <v>1863</v>
      </c>
      <c r="Y2654" s="2" t="s">
        <v>1848</v>
      </c>
    </row>
    <row r="2655" spans="4:25">
      <c r="K2655" s="2">
        <v>2744606</v>
      </c>
      <c r="L2655" s="2">
        <v>1</v>
      </c>
      <c r="M2655" s="2" t="s">
        <v>1624</v>
      </c>
      <c r="N2655" s="2" t="s">
        <v>1928</v>
      </c>
      <c r="O2655" s="2" t="s">
        <v>1627</v>
      </c>
      <c r="P2655" s="2" t="s">
        <v>1626</v>
      </c>
      <c r="Q2655" s="2" t="s">
        <v>1925</v>
      </c>
      <c r="R2655" s="2" t="s">
        <v>2348</v>
      </c>
      <c r="V2655" s="2" t="str">
        <f t="shared" si="59"/>
        <v>Π</v>
      </c>
      <c r="X2655" s="2" t="s">
        <v>1863</v>
      </c>
      <c r="Y2655" s="2" t="s">
        <v>1848</v>
      </c>
    </row>
    <row r="2656" spans="4:25">
      <c r="K2656" s="2">
        <v>2744604</v>
      </c>
      <c r="L2656" s="2">
        <v>1</v>
      </c>
      <c r="M2656" s="2" t="s">
        <v>1624</v>
      </c>
      <c r="N2656" s="2" t="s">
        <v>1928</v>
      </c>
      <c r="O2656" s="2" t="s">
        <v>1628</v>
      </c>
      <c r="P2656" s="2" t="s">
        <v>1626</v>
      </c>
      <c r="Q2656" s="2" t="s">
        <v>1925</v>
      </c>
      <c r="R2656" s="2" t="s">
        <v>2348</v>
      </c>
      <c r="V2656" s="2" t="str">
        <f t="shared" si="59"/>
        <v>Π</v>
      </c>
      <c r="X2656" s="2" t="s">
        <v>1863</v>
      </c>
      <c r="Y2656" s="2" t="s">
        <v>1848</v>
      </c>
    </row>
    <row r="2657" spans="11:25">
      <c r="K2657" s="2">
        <v>3232802</v>
      </c>
      <c r="L2657" s="2">
        <v>7</v>
      </c>
      <c r="M2657" s="2" t="s">
        <v>363</v>
      </c>
      <c r="N2657" s="2" t="s">
        <v>1928</v>
      </c>
      <c r="O2657" s="2" t="s">
        <v>1625</v>
      </c>
      <c r="P2657" s="2" t="s">
        <v>364</v>
      </c>
      <c r="Q2657" s="2" t="s">
        <v>1925</v>
      </c>
      <c r="R2657" s="2" t="s">
        <v>2002</v>
      </c>
      <c r="V2657" s="2" t="s">
        <v>1741</v>
      </c>
      <c r="X2657" s="2" t="s">
        <v>1964</v>
      </c>
      <c r="Y2657" s="2" t="s">
        <v>1848</v>
      </c>
    </row>
    <row r="2658" spans="11:25">
      <c r="K2658" s="2">
        <v>3232803</v>
      </c>
      <c r="L2658" s="2">
        <v>7</v>
      </c>
      <c r="M2658" s="2" t="s">
        <v>363</v>
      </c>
      <c r="N2658" s="2" t="s">
        <v>1928</v>
      </c>
      <c r="O2658" s="2" t="s">
        <v>1627</v>
      </c>
      <c r="P2658" s="2" t="s">
        <v>364</v>
      </c>
      <c r="Q2658" s="2" t="s">
        <v>1925</v>
      </c>
      <c r="R2658" s="2" t="s">
        <v>2002</v>
      </c>
      <c r="V2658" s="2" t="s">
        <v>1741</v>
      </c>
      <c r="X2658" s="2" t="s">
        <v>1964</v>
      </c>
      <c r="Y2658" s="2" t="s">
        <v>1848</v>
      </c>
    </row>
    <row r="2659" spans="11:25">
      <c r="K2659" s="2">
        <v>3232801</v>
      </c>
      <c r="L2659" s="2">
        <v>7</v>
      </c>
      <c r="M2659" s="2" t="s">
        <v>363</v>
      </c>
      <c r="N2659" s="2" t="s">
        <v>1928</v>
      </c>
      <c r="O2659" s="2" t="s">
        <v>1628</v>
      </c>
      <c r="P2659" s="2" t="s">
        <v>364</v>
      </c>
      <c r="Q2659" s="2" t="s">
        <v>1925</v>
      </c>
      <c r="R2659" s="2" t="s">
        <v>2002</v>
      </c>
      <c r="V2659" s="2" t="s">
        <v>1741</v>
      </c>
      <c r="X2659" s="2" t="s">
        <v>1964</v>
      </c>
      <c r="Y2659" s="2" t="s">
        <v>1848</v>
      </c>
    </row>
    <row r="2660" spans="11:25">
      <c r="K2660" s="2">
        <v>3216302</v>
      </c>
      <c r="L2660" s="2">
        <v>4</v>
      </c>
      <c r="M2660" s="2" t="s">
        <v>599</v>
      </c>
      <c r="N2660" s="2" t="s">
        <v>1928</v>
      </c>
      <c r="O2660" s="2" t="s">
        <v>1625</v>
      </c>
      <c r="P2660" s="2" t="s">
        <v>915</v>
      </c>
      <c r="Q2660" s="2" t="s">
        <v>1925</v>
      </c>
      <c r="R2660" s="2" t="s">
        <v>2236</v>
      </c>
      <c r="V2660" s="2" t="s">
        <v>1741</v>
      </c>
      <c r="X2660" s="2" t="s">
        <v>1964</v>
      </c>
      <c r="Y2660" s="2" t="s">
        <v>1848</v>
      </c>
    </row>
    <row r="2661" spans="11:25">
      <c r="K2661" s="2">
        <v>3216303</v>
      </c>
      <c r="L2661" s="2">
        <v>4</v>
      </c>
      <c r="M2661" s="2" t="s">
        <v>599</v>
      </c>
      <c r="N2661" s="2" t="s">
        <v>1928</v>
      </c>
      <c r="O2661" s="2" t="s">
        <v>1627</v>
      </c>
      <c r="P2661" s="2" t="s">
        <v>2562</v>
      </c>
      <c r="Q2661" s="2" t="s">
        <v>1925</v>
      </c>
      <c r="R2661" s="2" t="s">
        <v>2236</v>
      </c>
      <c r="V2661" s="2" t="s">
        <v>1741</v>
      </c>
      <c r="X2661" s="2" t="s">
        <v>1964</v>
      </c>
      <c r="Y2661" s="2" t="s">
        <v>1848</v>
      </c>
    </row>
    <row r="2662" spans="11:25">
      <c r="K2662" s="2">
        <v>3216301</v>
      </c>
      <c r="L2662" s="2">
        <v>4</v>
      </c>
      <c r="M2662" s="2" t="s">
        <v>599</v>
      </c>
      <c r="N2662" s="2" t="s">
        <v>1928</v>
      </c>
      <c r="O2662" s="2" t="s">
        <v>1628</v>
      </c>
      <c r="P2662" s="2" t="s">
        <v>2562</v>
      </c>
      <c r="Q2662" s="2" t="s">
        <v>1925</v>
      </c>
      <c r="R2662" s="2" t="s">
        <v>2236</v>
      </c>
      <c r="V2662" s="2" t="s">
        <v>1741</v>
      </c>
      <c r="X2662" s="2" t="s">
        <v>1964</v>
      </c>
      <c r="Y2662" s="2" t="s">
        <v>1848</v>
      </c>
    </row>
    <row r="2663" spans="11:25">
      <c r="K2663" s="2">
        <v>3278002</v>
      </c>
      <c r="L2663" s="2">
        <v>2</v>
      </c>
      <c r="M2663" s="2" t="s">
        <v>603</v>
      </c>
      <c r="N2663" s="2" t="s">
        <v>1928</v>
      </c>
      <c r="O2663" s="2" t="s">
        <v>1625</v>
      </c>
      <c r="P2663" s="2" t="s">
        <v>604</v>
      </c>
      <c r="Q2663" s="2" t="s">
        <v>1925</v>
      </c>
      <c r="R2663" s="2" t="s">
        <v>1669</v>
      </c>
      <c r="V2663" s="2" t="s">
        <v>1741</v>
      </c>
      <c r="X2663" s="2" t="s">
        <v>1964</v>
      </c>
      <c r="Y2663" s="2" t="s">
        <v>1848</v>
      </c>
    </row>
    <row r="2664" spans="11:25">
      <c r="K2664" s="2">
        <v>3278003</v>
      </c>
      <c r="L2664" s="2">
        <v>2</v>
      </c>
      <c r="M2664" s="2" t="s">
        <v>603</v>
      </c>
      <c r="N2664" s="2" t="s">
        <v>1928</v>
      </c>
      <c r="O2664" s="2" t="s">
        <v>1627</v>
      </c>
      <c r="P2664" s="2" t="s">
        <v>604</v>
      </c>
      <c r="Q2664" s="2" t="s">
        <v>1925</v>
      </c>
      <c r="R2664" s="2" t="s">
        <v>1669</v>
      </c>
      <c r="V2664" s="2" t="s">
        <v>1741</v>
      </c>
      <c r="X2664" s="2" t="s">
        <v>1964</v>
      </c>
      <c r="Y2664" s="2" t="s">
        <v>1848</v>
      </c>
    </row>
    <row r="2665" spans="11:25">
      <c r="K2665" s="2">
        <v>3278001</v>
      </c>
      <c r="L2665" s="2">
        <v>2</v>
      </c>
      <c r="M2665" s="2" t="s">
        <v>603</v>
      </c>
      <c r="N2665" s="2" t="s">
        <v>1928</v>
      </c>
      <c r="O2665" s="2" t="s">
        <v>1628</v>
      </c>
      <c r="P2665" s="2" t="s">
        <v>604</v>
      </c>
      <c r="Q2665" s="2" t="s">
        <v>1925</v>
      </c>
      <c r="R2665" s="2" t="s">
        <v>1669</v>
      </c>
      <c r="V2665" s="2" t="s">
        <v>1741</v>
      </c>
      <c r="X2665" s="2" t="s">
        <v>1964</v>
      </c>
      <c r="Y2665" s="2" t="s">
        <v>1848</v>
      </c>
    </row>
    <row r="2666" spans="11:25">
      <c r="K2666" s="2">
        <v>3231001</v>
      </c>
      <c r="L2666" s="2">
        <v>1</v>
      </c>
      <c r="M2666" s="2" t="s">
        <v>651</v>
      </c>
      <c r="N2666" s="2" t="s">
        <v>1928</v>
      </c>
      <c r="O2666" s="2" t="s">
        <v>1628</v>
      </c>
      <c r="P2666" s="2" t="s">
        <v>915</v>
      </c>
      <c r="Q2666" s="2" t="s">
        <v>1925</v>
      </c>
      <c r="R2666" s="2" t="s">
        <v>374</v>
      </c>
      <c r="V2666" s="2" t="s">
        <v>1741</v>
      </c>
      <c r="X2666" s="2" t="s">
        <v>1964</v>
      </c>
      <c r="Y2666" s="2" t="s">
        <v>1848</v>
      </c>
    </row>
    <row r="2667" spans="11:25">
      <c r="K2667" s="2">
        <v>3231003</v>
      </c>
      <c r="L2667" s="2">
        <v>1</v>
      </c>
      <c r="M2667" s="2" t="s">
        <v>651</v>
      </c>
      <c r="N2667" s="2" t="s">
        <v>1928</v>
      </c>
      <c r="O2667" s="2" t="s">
        <v>1627</v>
      </c>
      <c r="P2667" s="2" t="s">
        <v>915</v>
      </c>
      <c r="Q2667" s="2" t="s">
        <v>1925</v>
      </c>
      <c r="R2667" s="2" t="s">
        <v>374</v>
      </c>
      <c r="V2667" s="2" t="s">
        <v>1741</v>
      </c>
      <c r="X2667" s="2" t="s">
        <v>1964</v>
      </c>
      <c r="Y2667" s="2" t="s">
        <v>1848</v>
      </c>
    </row>
    <row r="2668" spans="11:25">
      <c r="K2668" s="2">
        <v>3231002</v>
      </c>
      <c r="L2668" s="2">
        <v>1</v>
      </c>
      <c r="M2668" s="2" t="s">
        <v>651</v>
      </c>
      <c r="N2668" s="2" t="s">
        <v>1928</v>
      </c>
      <c r="O2668" s="2" t="s">
        <v>1625</v>
      </c>
      <c r="P2668" s="2" t="s">
        <v>915</v>
      </c>
      <c r="Q2668" s="2" t="s">
        <v>1925</v>
      </c>
      <c r="R2668" s="2" t="s">
        <v>374</v>
      </c>
      <c r="V2668" s="2" t="s">
        <v>1741</v>
      </c>
      <c r="X2668" s="2" t="s">
        <v>1964</v>
      </c>
      <c r="Y2668" s="2" t="s">
        <v>1848</v>
      </c>
    </row>
    <row r="2669" spans="11:25">
      <c r="K2669" s="2">
        <v>3277902</v>
      </c>
      <c r="L2669" s="2">
        <v>1</v>
      </c>
      <c r="M2669" s="2" t="s">
        <v>721</v>
      </c>
      <c r="N2669" s="2" t="s">
        <v>1928</v>
      </c>
      <c r="O2669" s="2" t="s">
        <v>1625</v>
      </c>
      <c r="P2669" s="2" t="s">
        <v>915</v>
      </c>
      <c r="Q2669" s="2" t="s">
        <v>1925</v>
      </c>
      <c r="R2669" s="2" t="s">
        <v>1076</v>
      </c>
      <c r="V2669" s="2" t="s">
        <v>1741</v>
      </c>
      <c r="X2669" s="2" t="s">
        <v>1964</v>
      </c>
      <c r="Y2669" s="2" t="s">
        <v>1848</v>
      </c>
    </row>
    <row r="2670" spans="11:25">
      <c r="K2670" s="2">
        <v>3277903</v>
      </c>
      <c r="L2670" s="2">
        <v>1</v>
      </c>
      <c r="M2670" s="2" t="s">
        <v>721</v>
      </c>
      <c r="N2670" s="2" t="s">
        <v>1928</v>
      </c>
      <c r="O2670" s="2" t="s">
        <v>1627</v>
      </c>
      <c r="P2670" s="2" t="s">
        <v>915</v>
      </c>
      <c r="Q2670" s="2" t="s">
        <v>1925</v>
      </c>
      <c r="R2670" s="2" t="s">
        <v>1076</v>
      </c>
      <c r="V2670" s="2" t="s">
        <v>1741</v>
      </c>
      <c r="X2670" s="2" t="s">
        <v>1964</v>
      </c>
      <c r="Y2670" s="2" t="s">
        <v>1848</v>
      </c>
    </row>
    <row r="2671" spans="11:25">
      <c r="K2671" s="2">
        <v>3277901</v>
      </c>
      <c r="L2671" s="2">
        <v>1</v>
      </c>
      <c r="M2671" s="2" t="s">
        <v>721</v>
      </c>
      <c r="N2671" s="2" t="s">
        <v>1928</v>
      </c>
      <c r="O2671" s="2" t="s">
        <v>1628</v>
      </c>
      <c r="P2671" s="2" t="s">
        <v>915</v>
      </c>
      <c r="Q2671" s="2" t="s">
        <v>1925</v>
      </c>
      <c r="R2671" s="2" t="s">
        <v>1076</v>
      </c>
      <c r="V2671" s="2" t="s">
        <v>1741</v>
      </c>
      <c r="X2671" s="2" t="s">
        <v>1964</v>
      </c>
      <c r="Y2671" s="2" t="s">
        <v>1848</v>
      </c>
    </row>
    <row r="2672" spans="11:25">
      <c r="K2672" s="2">
        <v>3269501</v>
      </c>
      <c r="L2672" s="2">
        <v>1</v>
      </c>
      <c r="M2672" s="2" t="s">
        <v>3175</v>
      </c>
      <c r="N2672" s="2" t="s">
        <v>1928</v>
      </c>
      <c r="O2672" s="2" t="s">
        <v>3176</v>
      </c>
      <c r="P2672" s="2" t="s">
        <v>915</v>
      </c>
      <c r="Q2672" s="2" t="s">
        <v>1925</v>
      </c>
      <c r="R2672" s="2" t="s">
        <v>2236</v>
      </c>
      <c r="V2672" s="2" t="s">
        <v>1741</v>
      </c>
      <c r="X2672" s="2" t="s">
        <v>2278</v>
      </c>
      <c r="Y2672" s="2" t="s">
        <v>1848</v>
      </c>
    </row>
    <row r="2673" spans="2:25">
      <c r="G2673" s="2" t="s">
        <v>2262</v>
      </c>
      <c r="V2673" s="2" t="str">
        <f t="shared" si="59"/>
        <v/>
      </c>
      <c r="Y2673" s="2" t="s">
        <v>1848</v>
      </c>
    </row>
    <row r="2674" spans="2:25">
      <c r="I2674" s="2" t="s">
        <v>1619</v>
      </c>
      <c r="V2674" s="2" t="str">
        <f t="shared" si="59"/>
        <v/>
      </c>
      <c r="Y2674" s="2" t="s">
        <v>1848</v>
      </c>
    </row>
    <row r="2675" spans="2:25">
      <c r="K2675" s="2">
        <v>2474902</v>
      </c>
      <c r="L2675" s="2">
        <v>2</v>
      </c>
      <c r="M2675" s="2" t="s">
        <v>1620</v>
      </c>
      <c r="N2675" s="2" t="s">
        <v>2265</v>
      </c>
      <c r="O2675" s="2" t="s">
        <v>1629</v>
      </c>
      <c r="P2675" s="2" t="s">
        <v>1630</v>
      </c>
      <c r="Q2675" s="2" t="s">
        <v>1621</v>
      </c>
      <c r="R2675" s="2" t="s">
        <v>3132</v>
      </c>
      <c r="S2675" s="2">
        <v>5.25</v>
      </c>
      <c r="T2675" s="2" t="s">
        <v>1830</v>
      </c>
      <c r="U2675" s="2">
        <v>9.5239999999999991</v>
      </c>
      <c r="V2675" s="2" t="str">
        <f t="shared" si="59"/>
        <v>Π</v>
      </c>
      <c r="W2675" s="2" t="s">
        <v>1875</v>
      </c>
      <c r="X2675" s="2" t="s">
        <v>1863</v>
      </c>
      <c r="Y2675" s="2" t="s">
        <v>1848</v>
      </c>
    </row>
    <row r="2676" spans="2:25">
      <c r="I2676" s="2" t="s">
        <v>1623</v>
      </c>
      <c r="V2676" s="2" t="str">
        <f t="shared" si="59"/>
        <v/>
      </c>
      <c r="Y2676" s="2" t="s">
        <v>1848</v>
      </c>
    </row>
    <row r="2677" spans="2:25">
      <c r="V2677" s="2" t="str">
        <f t="shared" si="59"/>
        <v/>
      </c>
      <c r="Y2677" s="2" t="s">
        <v>1848</v>
      </c>
    </row>
    <row r="2678" spans="2:25">
      <c r="V2678" s="2" t="str">
        <f t="shared" si="59"/>
        <v/>
      </c>
      <c r="Y2678" s="2" t="s">
        <v>1848</v>
      </c>
    </row>
    <row r="2679" spans="2:25">
      <c r="D2679" s="2" t="s">
        <v>1631</v>
      </c>
      <c r="E2679" s="2" t="s">
        <v>1632</v>
      </c>
      <c r="V2679" s="2" t="str">
        <f t="shared" si="59"/>
        <v/>
      </c>
      <c r="Y2679" s="2" t="s">
        <v>1848</v>
      </c>
    </row>
    <row r="2680" spans="2:25">
      <c r="G2680" s="2" t="s">
        <v>1866</v>
      </c>
      <c r="V2680" s="2" t="str">
        <f t="shared" si="59"/>
        <v/>
      </c>
      <c r="Y2680" s="2" t="s">
        <v>1848</v>
      </c>
    </row>
    <row r="2681" spans="2:25">
      <c r="I2681" s="2" t="s">
        <v>1633</v>
      </c>
      <c r="V2681" s="2" t="str">
        <f t="shared" si="59"/>
        <v/>
      </c>
      <c r="Y2681" s="2" t="s">
        <v>1848</v>
      </c>
    </row>
    <row r="2682" spans="2:25">
      <c r="K2682" s="2">
        <v>2750001</v>
      </c>
      <c r="L2682" s="2">
        <v>1</v>
      </c>
      <c r="M2682" s="2" t="s">
        <v>1634</v>
      </c>
      <c r="N2682" s="2" t="s">
        <v>1635</v>
      </c>
      <c r="O2682" s="2" t="s">
        <v>2450</v>
      </c>
      <c r="P2682" s="2" t="s">
        <v>1636</v>
      </c>
      <c r="Q2682" s="2" t="s">
        <v>1943</v>
      </c>
      <c r="R2682" s="2" t="s">
        <v>1665</v>
      </c>
      <c r="S2682" s="2">
        <v>1.5</v>
      </c>
      <c r="T2682" s="2" t="s">
        <v>1830</v>
      </c>
      <c r="U2682" s="2">
        <v>3.3330000000000002</v>
      </c>
      <c r="V2682" s="2" t="str">
        <f t="shared" si="59"/>
        <v>Γ</v>
      </c>
      <c r="W2682" s="2" t="s">
        <v>1875</v>
      </c>
      <c r="X2682" s="2" t="s">
        <v>1964</v>
      </c>
      <c r="Y2682" s="2" t="s">
        <v>1848</v>
      </c>
    </row>
    <row r="2683" spans="2:25">
      <c r="V2683" s="2" t="str">
        <f t="shared" si="59"/>
        <v/>
      </c>
      <c r="Y2683" s="2" t="s">
        <v>1848</v>
      </c>
    </row>
    <row r="2684" spans="2:25">
      <c r="E2684" s="2" t="s">
        <v>1637</v>
      </c>
      <c r="V2684" s="2" t="str">
        <f t="shared" si="59"/>
        <v/>
      </c>
      <c r="Y2684" s="2" t="s">
        <v>1848</v>
      </c>
    </row>
    <row r="2685" spans="2:25">
      <c r="G2685" s="2" t="s">
        <v>1866</v>
      </c>
      <c r="V2685" s="2" t="str">
        <f t="shared" si="59"/>
        <v/>
      </c>
      <c r="Y2685" s="2" t="s">
        <v>1848</v>
      </c>
    </row>
    <row r="2686" spans="2:25">
      <c r="I2686" s="2" t="s">
        <v>1638</v>
      </c>
      <c r="V2686" s="2" t="str">
        <f t="shared" si="59"/>
        <v/>
      </c>
      <c r="Y2686" s="2" t="s">
        <v>1848</v>
      </c>
    </row>
    <row r="2687" spans="2:25">
      <c r="B2687" s="2" t="s">
        <v>1639</v>
      </c>
      <c r="V2687" s="2" t="str">
        <f t="shared" si="59"/>
        <v/>
      </c>
      <c r="Y2687" s="2" t="s">
        <v>1848</v>
      </c>
    </row>
    <row r="2688" spans="2:25">
      <c r="C2688" s="2" t="s">
        <v>1640</v>
      </c>
      <c r="V2688" s="2" t="str">
        <f t="shared" si="59"/>
        <v/>
      </c>
      <c r="Y2688" s="2" t="s">
        <v>1848</v>
      </c>
    </row>
    <row r="2689" spans="2:25">
      <c r="D2689" s="2" t="s">
        <v>1641</v>
      </c>
      <c r="E2689" s="2" t="s">
        <v>1986</v>
      </c>
      <c r="V2689" s="2" t="str">
        <f t="shared" si="59"/>
        <v/>
      </c>
      <c r="Y2689" s="2" t="s">
        <v>1848</v>
      </c>
    </row>
    <row r="2690" spans="2:25">
      <c r="G2690" s="2" t="s">
        <v>1642</v>
      </c>
      <c r="V2690" s="2" t="str">
        <f t="shared" si="59"/>
        <v/>
      </c>
      <c r="Y2690" s="2" t="s">
        <v>1848</v>
      </c>
    </row>
    <row r="2691" spans="2:25">
      <c r="I2691" s="2" t="s">
        <v>1643</v>
      </c>
      <c r="V2691" s="2" t="str">
        <f t="shared" si="59"/>
        <v/>
      </c>
      <c r="Y2691" s="2" t="s">
        <v>1848</v>
      </c>
    </row>
    <row r="2692" spans="2:25">
      <c r="K2692" s="2">
        <v>2672101</v>
      </c>
      <c r="L2692" s="2">
        <v>2</v>
      </c>
      <c r="M2692" s="2" t="s">
        <v>1646</v>
      </c>
      <c r="N2692" s="2" t="s">
        <v>1644</v>
      </c>
      <c r="O2692" s="2" t="s">
        <v>1647</v>
      </c>
      <c r="P2692" s="2" t="s">
        <v>1648</v>
      </c>
      <c r="Q2692" s="2" t="s">
        <v>1857</v>
      </c>
      <c r="R2692" s="2" t="s">
        <v>378</v>
      </c>
      <c r="S2692" s="2">
        <v>1</v>
      </c>
      <c r="T2692" s="2" t="s">
        <v>1645</v>
      </c>
      <c r="U2692" s="2">
        <v>1</v>
      </c>
      <c r="V2692" s="2" t="str">
        <f t="shared" si="59"/>
        <v>Π</v>
      </c>
      <c r="W2692" s="2" t="s">
        <v>1875</v>
      </c>
      <c r="X2692" s="2" t="s">
        <v>1863</v>
      </c>
      <c r="Y2692" s="2" t="s">
        <v>1848</v>
      </c>
    </row>
    <row r="2693" spans="2:25">
      <c r="V2693" s="2" t="str">
        <f t="shared" si="59"/>
        <v/>
      </c>
      <c r="Y2693" s="2" t="s">
        <v>1848</v>
      </c>
    </row>
    <row r="2694" spans="2:25">
      <c r="B2694" s="2" t="s">
        <v>1649</v>
      </c>
      <c r="V2694" s="2" t="str">
        <f t="shared" si="59"/>
        <v/>
      </c>
      <c r="Y2694" s="2" t="s">
        <v>1848</v>
      </c>
    </row>
    <row r="2695" spans="2:25">
      <c r="C2695" s="2" t="s">
        <v>1650</v>
      </c>
      <c r="V2695" s="2" t="str">
        <f t="shared" si="59"/>
        <v/>
      </c>
      <c r="Y2695" s="2" t="s">
        <v>1848</v>
      </c>
    </row>
    <row r="2696" spans="2:25">
      <c r="D2696" s="2" t="s">
        <v>1651</v>
      </c>
      <c r="V2696" s="2" t="str">
        <f t="shared" si="59"/>
        <v/>
      </c>
      <c r="Y2696" s="2" t="s">
        <v>1848</v>
      </c>
    </row>
    <row r="2697" spans="2:25">
      <c r="G2697" s="2" t="s">
        <v>1866</v>
      </c>
      <c r="V2697" s="2" t="str">
        <f t="shared" si="59"/>
        <v/>
      </c>
      <c r="Y2697" s="2" t="s">
        <v>1848</v>
      </c>
    </row>
    <row r="2698" spans="2:25">
      <c r="I2698" s="2" t="s">
        <v>1652</v>
      </c>
      <c r="V2698" s="2" t="str">
        <f t="shared" si="59"/>
        <v/>
      </c>
      <c r="Y2698" s="2" t="s">
        <v>1848</v>
      </c>
    </row>
    <row r="2699" spans="2:25">
      <c r="K2699" s="2">
        <v>3065201</v>
      </c>
      <c r="L2699" s="2">
        <v>1</v>
      </c>
      <c r="M2699" s="2" t="s">
        <v>1653</v>
      </c>
      <c r="N2699" s="2" t="s">
        <v>1953</v>
      </c>
      <c r="O2699" s="2" t="s">
        <v>1654</v>
      </c>
      <c r="P2699" s="2" t="s">
        <v>1655</v>
      </c>
      <c r="Q2699" s="2" t="s">
        <v>1656</v>
      </c>
      <c r="R2699" s="2" t="s">
        <v>2251</v>
      </c>
      <c r="V2699" s="2" t="str">
        <f t="shared" si="59"/>
        <v>Π</v>
      </c>
      <c r="W2699" s="2" t="s">
        <v>1888</v>
      </c>
      <c r="X2699" s="2" t="s">
        <v>1863</v>
      </c>
      <c r="Y2699" s="2" t="s">
        <v>1848</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LISTA_INPUT_N3816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konstantinoue</cp:lastModifiedBy>
  <dcterms:created xsi:type="dcterms:W3CDTF">2018-08-07T11:03:47Z</dcterms:created>
  <dcterms:modified xsi:type="dcterms:W3CDTF">2024-08-01T07:06:27Z</dcterms:modified>
</cp:coreProperties>
</file>